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8915" windowHeight="10815" tabRatio="880"/>
  </bookViews>
  <sheets>
    <sheet name="ATENCION AMBULATORIA " sheetId="1" r:id="rId1"/>
    <sheet name="INTERNACION GUARDIA" sheetId="2" r:id="rId2"/>
    <sheet name="DIAGNOSTICO POR IMAGENES" sheetId="3" r:id="rId3"/>
    <sheet name="LABORATORIOS" sheetId="4" r:id="rId4"/>
    <sheet name="ODONTOLOGIAS" sheetId="5" r:id="rId5"/>
    <sheet name="OPTICAS" sheetId="6" r:id="rId6"/>
    <sheet name="FARMACIAS" sheetId="7" r:id="rId7"/>
  </sheets>
  <calcPr calcId="145621"/>
</workbook>
</file>

<file path=xl/calcChain.xml><?xml version="1.0" encoding="utf-8"?>
<calcChain xmlns="http://schemas.openxmlformats.org/spreadsheetml/2006/main">
  <c r="B53" i="5" l="1"/>
</calcChain>
</file>

<file path=xl/comments1.xml><?xml version="1.0" encoding="utf-8"?>
<comments xmlns="http://schemas.openxmlformats.org/spreadsheetml/2006/main">
  <authors>
    <author>CASTIGNOLI,Yanina</author>
  </authors>
  <commentList>
    <comment ref="A3" authorId="0">
      <text>
        <r>
          <rPr>
            <sz val="9"/>
            <color indexed="81"/>
            <rFont val="Tahoma"/>
            <charset val="1"/>
          </rPr>
          <t xml:space="preserve">Alergia
Cirugia
Clinica Medica
Dermatología
Diabetología
Endocrinología
Flebología
Fonoaudiología
Gastroenterologia
Ginecología
Hematología
Infectología
Nefrología
Neumonología
Neurología
Nutrición
Oncología
Ortopedia y traumatología
Otorrinolaringología
Pediatría
Proctología
Reumatología
Urologia
 </t>
        </r>
      </text>
    </comment>
    <comment ref="A7" authorId="0">
      <text>
        <r>
          <rPr>
            <sz val="9"/>
            <color indexed="81"/>
            <rFont val="Tahoma"/>
            <family val="2"/>
          </rPr>
          <t xml:space="preserve">
Especialidades
→ Alergia e Inmunología
→ Anatomía Patológica
→ Anestesiología
→ Cardiología
→ Cirugía Cardiovascular
→ Cirugía General
→ Cirugía Plástica
→ Cirugía Torácica
→ Clínica Médica
→ Coloproctología
→ Dermatología
→ Diagnóstico por Imágenes
→ Endocrinología, Metabolismo, Nutrición y Diabetes
→ Esterilización
→ Farmacia
→ Gastroenterología
→ Genética Médica
→ Guardia
→ Hematología
→ Hemodinamia y Cardioangiología Intervencionista
→ Infectología
→ Laboratorio
→ Mastología
→ Medicina Física y Rehabilitación
→ Medicina Laboral y Empresas
→ Medicina Nuclear y Densitometría
→ Nefrología
→ Neumonología
→ Neurocirugía
→ Neurología
→ Obstetricia
→ Oftalmología
→ Oncología
→ Ortopedia y Traumatología
→ Otorrinolaringología
→ Pediatría
→ Pediatría del Desarrollo
→ Psiquiatría
→ Reumatología
→ Terapia Intensiva
→ Tocoginecología
→ Trasplante Hepático
→ Urología</t>
        </r>
      </text>
    </comment>
    <comment ref="A11" authorId="0">
      <text>
        <r>
          <rPr>
            <sz val="9"/>
            <color indexed="81"/>
            <rFont val="Tahoma"/>
            <family val="2"/>
          </rPr>
          <t xml:space="preserve">
Especialidades
→ Alergia e Inmunología
→ Anatomía Patológica
→ Anestesiología
→ Cardiología
→ Cirugía Cardiovascular
→ Cirugía General
→ Cirugía Plástica
→ Cirugía Torácica
→ Clínica Médica
→ Coloproctología
→ Dermatología
→ Diagnóstico por Imágenes
→ Endocrinología, Metabolismo, Nutrición y Diabetes
→ Esterilización
→ Farmacia
→ Gastroenterología
→ Genética Médica
→ Guardia
→ Hematología
→ Hemodinamia y Cardioangiología Intervencionista
→ Infectología
→ Laboratorio
→ Mastología
→ Medicina Física y Rehabilitación
→ Medicina Laboral y Empresas
→ Medicina Nuclear y Densitometría
→ Nefrología
→ Neumonología
→ Neurocirugía
→ Neurología
→ Obstetricia
→ Oftalmología
→ Oncología
→ Ortopedia y Traumatología
→ Otorrinolaringología
→ Pediatría
→ Pediatría del Desarrollo
→ Psiquiatría
→ Reumatología
→ Terapia Intensiva
→ Tocoginecología
→ Trasplante Hepático
→ Urología</t>
        </r>
      </text>
    </comment>
    <comment ref="A20" authorId="0">
      <text>
        <r>
          <rPr>
            <sz val="9"/>
            <color indexed="81"/>
            <rFont val="Tahoma"/>
            <family val="2"/>
          </rPr>
          <t xml:space="preserve">
Cardiología Clínica
Cardiología Intervencionista
Cirugía Cardiovascular
Instituto de Neurociencias
Ortopedia y Traumatología
Cirugía Plástica y Reparadora
Flebolinfología
Otorrinolaringología
Dermatología
Clínica Médica
Trasplante de Médula Ósea
Flebolinfología
Fonoaudiología
Gastroenterología
Ginecología
Hematología General
Hepatología
Kinesiología y Fisiatría
Neumonología
Nutrición
Psiquiatría
Rehabilitación Cardiovascular
Reumatología – Capilaroscopía
Tabaquismo
Estudios Ginecológicos
Infectología del Paciente Crítico y con Trasplante de Órganos Sólidos
Infectología del Paciente Crítico y con Trasplante de Órganos Sólidos
Apto físico
Cardiología Pediátrica
Gastroenterología
Cirugía Torácica
Neumonología
Nutrición
Electrofisiología 
 Arritmias
Hipertensión Arterial, Diabetes y Lípidos
Nefrología
Urología
Trasplante Renal
Unidad de intestino
Hepatología
Trasplante Hepático
Trasplante intratorácico
Neumonología
Cirugía General</t>
        </r>
      </text>
    </comment>
    <comment ref="A28" authorId="0">
      <text>
        <r>
          <rPr>
            <sz val="9"/>
            <color indexed="81"/>
            <rFont val="Tahoma"/>
            <family val="2"/>
          </rPr>
          <t xml:space="preserve">
cirugias
Centro Oftalmologico
Internacion
Serv. De Endoscopias
Laboratorio</t>
        </r>
      </text>
    </comment>
    <comment ref="A31" authorId="0">
      <text>
        <r>
          <rPr>
            <sz val="9"/>
            <color indexed="81"/>
            <rFont val="Tahoma"/>
            <family val="2"/>
          </rPr>
          <t xml:space="preserve">
Cardiología – Adulto / Infantil
Clínica Medica
Endocrinología – Adulto / Infantil
Gastroenterología – Adulto / Infantil
Ginecología
Obstetricia
Obstetricia alto riesgo
Otorrinolaringología
Pediatría
Traumatología – Adulto / Infantil</t>
        </r>
      </text>
    </comment>
    <comment ref="A39" authorId="0">
      <text>
        <r>
          <rPr>
            <sz val="9"/>
            <color indexed="81"/>
            <rFont val="Tahoma"/>
            <family val="2"/>
          </rPr>
          <t xml:space="preserve">
todas las especialidades médicas tanto en clínica como en cirugía para adultos y niños</t>
        </r>
      </text>
    </comment>
    <comment ref="A49" authorId="0">
      <text>
        <r>
          <rPr>
            <sz val="9"/>
            <color indexed="81"/>
            <rFont val="Tahoma"/>
            <family val="2"/>
          </rPr>
          <t xml:space="preserve">
todas las especialidades médicas tanto en clínica como en cirugía para adultos y niños</t>
        </r>
      </text>
    </comment>
    <comment ref="A52" authorId="0">
      <text>
        <r>
          <rPr>
            <sz val="9"/>
            <color indexed="81"/>
            <rFont val="Tahoma"/>
            <family val="2"/>
          </rPr>
          <t xml:space="preserve">
Cardiologia
Cirugia Gral
Clinica medica
Endocrinologia
Gastroenterologia
Kinesiologia
Oncologia
Pediatria</t>
        </r>
      </text>
    </comment>
    <comment ref="A61" authorId="0">
      <text>
        <r>
          <rPr>
            <sz val="9"/>
            <color indexed="81"/>
            <rFont val="Tahoma"/>
            <family val="2"/>
          </rPr>
          <t>UNIDAD HEPATO BILIO PANCREÁTICA
UNIDAD DE MEDICINA RESPIRATORIA
UNIDAD PEDIÁTRICA</t>
        </r>
      </text>
    </comment>
    <comment ref="A64" authorId="0">
      <text>
        <r>
          <rPr>
            <sz val="9"/>
            <color indexed="81"/>
            <rFont val="Tahoma"/>
            <family val="2"/>
          </rPr>
          <t xml:space="preserve">
CENTRO DE LA MUJER
CENTRO DEL DEPORTE</t>
        </r>
      </text>
    </comment>
    <comment ref="A73" authorId="0">
      <text>
        <r>
          <rPr>
            <sz val="9"/>
            <color indexed="81"/>
            <rFont val="Tahoma"/>
            <family val="2"/>
          </rPr>
          <t xml:space="preserve">
Clínica médica
Coloproctología
Dermatología
Diabetología y nutrición
Endocrinología
Endoscopía
Flebología
Gastroenterología
Genética
Hematología
Hemoterapia
Hepatología
Infectología
Medicina del sueño
Nefrología
Neumonología
Neurología
Neurocirugía
Nutrición
Oftalmología
Ortopedia y traumatología
Otorrinolaringología
Pediatría
Reumatología
Urología</t>
        </r>
      </text>
    </comment>
    <comment ref="A85" authorId="0">
      <text>
        <r>
          <rPr>
            <sz val="9"/>
            <color indexed="81"/>
            <rFont val="Tahoma"/>
            <family val="2"/>
          </rPr>
          <t xml:space="preserve">
Cardiología • Cirugía General • Clínica Médica • Dermatología • Endocrinología y Diabetes • Flebología • Gastroenterología • Ginecología y Obstetricia • Mastología • Medicina Laboral • Neumología • Neurología • Nutrición • Otorrinolaringología • Pediatría • Proctología • Reumatología • Traumatología y Ortopedia • Urología</t>
        </r>
      </text>
    </comment>
    <comment ref="A107" authorId="0">
      <text>
        <r>
          <rPr>
            <sz val="9"/>
            <color indexed="81"/>
            <rFont val="Tahoma"/>
            <family val="2"/>
          </rPr>
          <t xml:space="preserve">
Alergia
Cardiología
Cirugía General
Cirugía de Cabeza y Cuello
Cirugía Vascular
Cirugía Vía Biliar
Cirugía Plástica y Reparadora
Cirugía de Tórax
Clínica Médica
Dermatología
Diabetología
Diagnóstico por Imágenes
Electrofisiología
Flebología
Gastroenterología
Ginecología
Infectología
Kinesiología
Mastología
Medicina Familiar
Nefrología
Neumonología
Neurocirugía
Neurología
Nutrición
Oncología Clínica
Otorrinolaringología
Patología Mamaria
Prequirúrgico
Psicología
Psiquiatría
Reumatología
Traumatología
Uroginecología
Urología</t>
        </r>
      </text>
    </comment>
  </commentList>
</comments>
</file>

<file path=xl/sharedStrings.xml><?xml version="1.0" encoding="utf-8"?>
<sst xmlns="http://schemas.openxmlformats.org/spreadsheetml/2006/main" count="1163" uniqueCount="591">
  <si>
    <t>FUNDACION HOSPITALARIA</t>
  </si>
  <si>
    <t>CENTRO DE DIAG. ROSSI</t>
  </si>
  <si>
    <t>ARENALES 2777</t>
  </si>
  <si>
    <t>CIUDAD AUT. DE BS AS</t>
  </si>
  <si>
    <t>SANCHEZ DE LORIA 117</t>
  </si>
  <si>
    <t>4011-8080</t>
  </si>
  <si>
    <t xml:space="preserve">HOSPITAL BRITANICO </t>
  </si>
  <si>
    <t>PEDRIEL 74</t>
  </si>
  <si>
    <t>0810-222-2748</t>
  </si>
  <si>
    <t>SUIPACHA 732</t>
  </si>
  <si>
    <t xml:space="preserve">HOSPITAL ITALIANO </t>
  </si>
  <si>
    <t>https://www1.hospitalitaliano.org.ar/</t>
  </si>
  <si>
    <t>AV CORONEL DIAZ 2211</t>
  </si>
  <si>
    <t>SEDE ABASTO</t>
  </si>
  <si>
    <t>SEDE BELGRANO</t>
  </si>
  <si>
    <t>SEDE BARRIO NORTE</t>
  </si>
  <si>
    <t>SEDE MICROCENTRO</t>
  </si>
  <si>
    <t>INSTITUTO QUIRURGICO DEL CALLAO</t>
  </si>
  <si>
    <t>SEDE CENTRAL</t>
  </si>
  <si>
    <t>https://www.iqdc.com.ar/servicios/</t>
  </si>
  <si>
    <t>AV CALLAO 488</t>
  </si>
  <si>
    <t>5300-8750</t>
  </si>
  <si>
    <t xml:space="preserve">SANATORIO ANCHORENA </t>
  </si>
  <si>
    <t>DR TOMAS DE ANCHORENA 1872</t>
  </si>
  <si>
    <t>4808-5400</t>
  </si>
  <si>
    <t>https://www.sanatorio-anchorena.com.ar/</t>
  </si>
  <si>
    <t xml:space="preserve">HELIOS SALUD </t>
  </si>
  <si>
    <t>SEDE SAN TELMO</t>
  </si>
  <si>
    <t>PERU 1511</t>
  </si>
  <si>
    <t>MENDOZA 2772</t>
  </si>
  <si>
    <t xml:space="preserve">SEDE BELGRANO </t>
  </si>
  <si>
    <t>CARABOBO 825</t>
  </si>
  <si>
    <t xml:space="preserve">SEDE FLORES </t>
  </si>
  <si>
    <t>113902-7580</t>
  </si>
  <si>
    <t>https://www.heliossalud.com.ar/</t>
  </si>
  <si>
    <t>SANATORIO DE LA TRINIDAD MITRE</t>
  </si>
  <si>
    <t xml:space="preserve">SEDE CENTRAL </t>
  </si>
  <si>
    <t>BARTOLOME MITRE 2553</t>
  </si>
  <si>
    <t>4106-3200/5371-3200</t>
  </si>
  <si>
    <t>https://fh.org.ar/especialidades-medicas/</t>
  </si>
  <si>
    <t>DEHEZA 2745</t>
  </si>
  <si>
    <t>7078-0873</t>
  </si>
  <si>
    <t>ASISTENCIA AMBULATORIA EN CABA</t>
  </si>
  <si>
    <t xml:space="preserve">SEDE VILLA DEL PARQUE </t>
  </si>
  <si>
    <t>CUENCA 2586</t>
  </si>
  <si>
    <t xml:space="preserve">SEDE VILLA URQUIZA </t>
  </si>
  <si>
    <t>TRIUNVIRATO 4035</t>
  </si>
  <si>
    <t>VIRREY DEL PINO 2456</t>
  </si>
  <si>
    <t>PALPA 2680</t>
  </si>
  <si>
    <t>SEDE BELGRANO 2</t>
  </si>
  <si>
    <t xml:space="preserve">SEDE CABALLITO </t>
  </si>
  <si>
    <t xml:space="preserve">AV. JUAN B ALBERDI 447 </t>
  </si>
  <si>
    <t>JUAN D PERON 4190</t>
  </si>
  <si>
    <t>LARREA 949</t>
  </si>
  <si>
    <t>SEDE BARRIO NORTE 2</t>
  </si>
  <si>
    <t>4959 - 0300</t>
  </si>
  <si>
    <t>https://www.hospitalbritanico.org.ar/</t>
  </si>
  <si>
    <t xml:space="preserve">SANATORIO LAS LOMAS </t>
  </si>
  <si>
    <t>https://laslomas.com.ar/sede-caballito/</t>
  </si>
  <si>
    <t>HIDALGO 805</t>
  </si>
  <si>
    <t>0810-444-0550</t>
  </si>
  <si>
    <t xml:space="preserve">FUNDACION FAVALORO </t>
  </si>
  <si>
    <t xml:space="preserve">AV BELGRANO 1782 </t>
  </si>
  <si>
    <t>4378-1200/1300/1400</t>
  </si>
  <si>
    <t>ANEXO BELGRANO</t>
  </si>
  <si>
    <t xml:space="preserve">ANEXO SOLIS </t>
  </si>
  <si>
    <t>SOLIS 461</t>
  </si>
  <si>
    <t>CENTRO DE VIDA</t>
  </si>
  <si>
    <t>LUIS SAENZ PEÑA 265</t>
  </si>
  <si>
    <t>ANEXO MORENO</t>
  </si>
  <si>
    <t>MORENO 1785</t>
  </si>
  <si>
    <t>AV BELGRANO 1723</t>
  </si>
  <si>
    <t>CONS. EXTERNOS BELGRANO</t>
  </si>
  <si>
    <t>CONSULTORIOS EXTERNOS- TRINIDAD MEDICAL CENTER</t>
  </si>
  <si>
    <t>LARREA 140 PISO 2 EP A</t>
  </si>
  <si>
    <t>0810-777-2583</t>
  </si>
  <si>
    <t>https://www.sanatoriosdelatrinidad.com.ar/#/publica/sanatorios/propios/19151e38-07eb-4d3f-824a-de7e94864f3d</t>
  </si>
  <si>
    <t>0800-666-6587</t>
  </si>
  <si>
    <t xml:space="preserve">CLINICA BAZTERRICA </t>
  </si>
  <si>
    <t>https://www.bazterrica.com.ar/bazterrica/pacientes-CBZ/especialidades-CBZ</t>
  </si>
  <si>
    <t>BILLINGHURST 2072</t>
  </si>
  <si>
    <t xml:space="preserve">CLINICA DEL SOL </t>
  </si>
  <si>
    <t>https://www.cdelsol.com.ar/cdelsol/pacientes-CDS/especialidades</t>
  </si>
  <si>
    <t>GRAL J D PERON 1739</t>
  </si>
  <si>
    <t>https://www.cmbazterrica.com.ar/cmbazterrica/pacientes-cmbz/especialidades-cmbz</t>
  </si>
  <si>
    <t>https://www.santaisabel.com.ar/santaisabel/pacientes-CSI/especialidades-CSI</t>
  </si>
  <si>
    <t>AV DIRECOTORIO 2037</t>
  </si>
  <si>
    <t>CLINICA SANTA ISABEL</t>
  </si>
  <si>
    <t xml:space="preserve">SANATORIO FINOCHIETTO </t>
  </si>
  <si>
    <t>https://www.sanatoriofinochietto.com/</t>
  </si>
  <si>
    <t>AV CORDOBA 2678</t>
  </si>
  <si>
    <t>3752-8100</t>
  </si>
  <si>
    <t>https://www.icba.com.ar/pacientes/servicios-medicos/especialidades</t>
  </si>
  <si>
    <t xml:space="preserve">ICBA - INST CARDIOVASCULAR BS AS </t>
  </si>
  <si>
    <t>BLANCO ENCALADA 1543</t>
  </si>
  <si>
    <t>4787-7500/4105-7500</t>
  </si>
  <si>
    <t>5777-3200</t>
  </si>
  <si>
    <t>https://www.fleni.org.ar/especialidades/otras-especialidades/</t>
  </si>
  <si>
    <t xml:space="preserve">FLENI </t>
  </si>
  <si>
    <t>MONTAÑESES 2325</t>
  </si>
  <si>
    <t>https://www.cdrossi.com/consultorios-medicos.html</t>
  </si>
  <si>
    <t xml:space="preserve">INSTITUTO DE LA VISION </t>
  </si>
  <si>
    <t> 6091-2900</t>
  </si>
  <si>
    <t>Marcelo Torcuato de Alvear 2261</t>
  </si>
  <si>
    <t>https://institutodelavision.com/patologias/</t>
  </si>
  <si>
    <t>https://www.deragopyan.com/servicios.php?id=15</t>
  </si>
  <si>
    <t>DERAGOPYAN</t>
  </si>
  <si>
    <t>SEDE CABALLITO</t>
  </si>
  <si>
    <t>AMENABAR 1331</t>
  </si>
  <si>
    <t>ACOYTE 286</t>
  </si>
  <si>
    <t>0810-777-8876</t>
  </si>
  <si>
    <t>https://itac.com.ar/staff/</t>
  </si>
  <si>
    <t>AUSTRIA 2008</t>
  </si>
  <si>
    <t>115504-3334</t>
  </si>
  <si>
    <t>ITAC - INSTITUTO DE TRASPLANTE Y ALTA COMPLEJIDAD</t>
  </si>
  <si>
    <t>https://alpi.org.ar/servicios-ambulatorios/</t>
  </si>
  <si>
    <t>SEDE GUATEMALA</t>
  </si>
  <si>
    <t>GUATEMALA 4425</t>
  </si>
  <si>
    <t>3984-0060</t>
  </si>
  <si>
    <t>SEDE SALGUERO</t>
  </si>
  <si>
    <t>JERONIMO SALGUERO 669</t>
  </si>
  <si>
    <t>4864-2504/4864-8921</t>
  </si>
  <si>
    <t>FONDO DE AYUDA TOXICOLOGICA</t>
  </si>
  <si>
    <t>SEDE SAN CRISTOBAL</t>
  </si>
  <si>
    <t>ALBERTI 1093</t>
  </si>
  <si>
    <t>4941-0949/4943-7073</t>
  </si>
  <si>
    <t>ONCOLOGIA INTEGRAL BELGRANO</t>
  </si>
  <si>
    <t>https://www.oibelgrano.com/</t>
  </si>
  <si>
    <t>GRAL. ENRIQUE MARTINEZ 575 PISO 1</t>
  </si>
  <si>
    <t>4785-2337</t>
  </si>
  <si>
    <t>https://www.fondodeayudatoxicologica.com/</t>
  </si>
  <si>
    <t xml:space="preserve">SANATORIO COLEGIALES </t>
  </si>
  <si>
    <t>https://sanatoriocolegiales.com.ar/servicios.html</t>
  </si>
  <si>
    <t>CONDE 851</t>
  </si>
  <si>
    <t xml:space="preserve"> 4556-4888 / 4556-4848</t>
  </si>
  <si>
    <t>https://www.citoargentina.com.ar/</t>
  </si>
  <si>
    <t>CITO OCULAR</t>
  </si>
  <si>
    <t>TUCUMAN 1772</t>
  </si>
  <si>
    <t>SURGERY CENTER</t>
  </si>
  <si>
    <t>MARCELO T DE ALVEAR 2454</t>
  </si>
  <si>
    <t xml:space="preserve">SEDE RECOLETA </t>
  </si>
  <si>
    <t>LAS HERAS 1681</t>
  </si>
  <si>
    <t>4123-9300</t>
  </si>
  <si>
    <t>CEMEPRO ( CENTRO AMB. COLEGIALES)</t>
  </si>
  <si>
    <t>CENTRO MEDICO DE LA MUJER (CENTRO AMB. COLEGIALES)</t>
  </si>
  <si>
    <t>CETRO TRAUMATOLOGIA ( CENTRO AMB. COLEGIALES)</t>
  </si>
  <si>
    <t>http://www.cemepro.com.ar/</t>
  </si>
  <si>
    <t>SEDE URQUIZA</t>
  </si>
  <si>
    <t>AV OLAZABAL 4884</t>
  </si>
  <si>
    <t>0810-220-0125/4406-7787</t>
  </si>
  <si>
    <t>https://centromedicomujer.com.ar/</t>
  </si>
  <si>
    <t>4406-7787</t>
  </si>
  <si>
    <t>PARAGUAY 2452 4°B</t>
  </si>
  <si>
    <t>https://cetro.com.ar/</t>
  </si>
  <si>
    <t>0810-222-2387</t>
  </si>
  <si>
    <t>ZABALA 2535</t>
  </si>
  <si>
    <t>SANATORIO SAN JOSE</t>
  </si>
  <si>
    <t>http://www.sanatoriosanjose.org.ar/</t>
  </si>
  <si>
    <t>SANCHEZ DE BUSTAMANTE 1674</t>
  </si>
  <si>
    <t>4821 - 1001</t>
  </si>
  <si>
    <t>CENTRO DE DIAG. ROSSI- POLIVALENTE</t>
  </si>
  <si>
    <t>HOSPITAL BRITANICO - POLIVALENTE</t>
  </si>
  <si>
    <t>HOSPITAL ITALIANO - POLIVALENTE</t>
  </si>
  <si>
    <t>FUNDACION FAVALORO - POLIVALENTE</t>
  </si>
  <si>
    <t>INSTITUTO QUIRURGICO DEL CALLAO- POLIVALENTE</t>
  </si>
  <si>
    <t>SANATORIO ANCHORENA - POLIVALENTE</t>
  </si>
  <si>
    <t xml:space="preserve">HELIOS SALUD - INFECTOLOGIA </t>
  </si>
  <si>
    <t>SANATORIO DE LA TRINIDAD MITRE- POLIVALENTE</t>
  </si>
  <si>
    <t>FUNDACION HOSPITALARIA- SALUD MATERNO INFANTIL</t>
  </si>
  <si>
    <t xml:space="preserve">SANATORIO COLEGIALES - POLIVALENTE </t>
  </si>
  <si>
    <t>CLINICA BAZTERRICA - POLIVALENTE</t>
  </si>
  <si>
    <t>CLINICA DEL SOL - POLIVALENTE</t>
  </si>
  <si>
    <t>CENTRO MEDICO BAZTERRICA- POLIVALENTE</t>
  </si>
  <si>
    <t>CLINICA SANTA ISABEL- POLIVALENTE</t>
  </si>
  <si>
    <t>SANATORIO FINOCHIETTO - POLIVALENTE</t>
  </si>
  <si>
    <t>FLENI - Neurología | Neurocirugía | Rehabilitación</t>
  </si>
  <si>
    <t>ALPI- Rehabilitación Neuromotriz Pediátricos/Adultos</t>
  </si>
  <si>
    <t>SANATORIO SAN JOSE- POLIVALENTE</t>
  </si>
  <si>
    <t>MEVATERAPIA SA- ONCOLOGIA RADIANTE</t>
  </si>
  <si>
    <t>https://mevaterapia.com.ar/</t>
  </si>
  <si>
    <t>CASA CENTRAL</t>
  </si>
  <si>
    <t>RECOLETA</t>
  </si>
  <si>
    <t>ALMAGRO</t>
  </si>
  <si>
    <t>BARRIO NORTE</t>
  </si>
  <si>
    <t>VIAMONTE 1861</t>
  </si>
  <si>
    <t>MEDRANO 3061</t>
  </si>
  <si>
    <t>PACHECO DE MELO 3061</t>
  </si>
  <si>
    <t>GRAL. D. PERON 3931</t>
  </si>
  <si>
    <t>4958-1213</t>
  </si>
  <si>
    <t>https://vidt.com.ar</t>
  </si>
  <si>
    <t>VIDT CENTRO MEDICO- ONCOLOGIA RADIANTE</t>
  </si>
  <si>
    <t>5278-6005</t>
  </si>
  <si>
    <t>VIDT 1924/32</t>
  </si>
  <si>
    <t>VARIAS SEDES</t>
  </si>
  <si>
    <t>https://patient.consultoriomovil.net/patient/web/oculistaencaballito/</t>
  </si>
  <si>
    <t xml:space="preserve">OCULISTAS CABALLITO </t>
  </si>
  <si>
    <t xml:space="preserve">BROGHERA CARLOS </t>
  </si>
  <si>
    <t>11 49034582/ 49024510</t>
  </si>
  <si>
    <t>HIDALGO 25</t>
  </si>
  <si>
    <t>ALFANO PAULA</t>
  </si>
  <si>
    <t>BROGHERA NICOLAS</t>
  </si>
  <si>
    <t>VEGA LILIANA BEATRIZ</t>
  </si>
  <si>
    <t>INTERNACION/ GUARDIAS EN CABA</t>
  </si>
  <si>
    <t xml:space="preserve">GUARDIA 24 HS </t>
  </si>
  <si>
    <t>https://www.sanatoriosdelatrinidad.com.ar</t>
  </si>
  <si>
    <t xml:space="preserve">DIAGNOSTICO POR IMÁGENES EN CABA </t>
  </si>
  <si>
    <t>TCBA - CENTRO DE DIAG.</t>
  </si>
  <si>
    <t>https://www.tcba.com.ar/</t>
  </si>
  <si>
    <t>SEDE ALMAGRO</t>
  </si>
  <si>
    <t>J. SALGUERO 560</t>
  </si>
  <si>
    <t>CIUDAD AUTONOMA DE BS AS</t>
  </si>
  <si>
    <t xml:space="preserve">SEDE COLEGIALES </t>
  </si>
  <si>
    <t>AV EL CANO 3555</t>
  </si>
  <si>
    <t xml:space="preserve">SEDE URQUIZA </t>
  </si>
  <si>
    <t>AV A THOMAS 2681</t>
  </si>
  <si>
    <t>https://www.fleni.org.ar/especialidades/imagenes/</t>
  </si>
  <si>
    <t> 5777-3200</t>
  </si>
  <si>
    <t xml:space="preserve">ICBA- INST. CARDIOVASCULAR </t>
  </si>
  <si>
    <t>https://www.icba.com.ar</t>
  </si>
  <si>
    <t>AV LIBERTADOR 6302</t>
  </si>
  <si>
    <t>DIAGNOSTICO MAIPU</t>
  </si>
  <si>
    <t>https://www.diagnosticomaipu.com/</t>
  </si>
  <si>
    <t>SEDE VILLA URQUIZA</t>
  </si>
  <si>
    <t>OLAZABAL 5670</t>
  </si>
  <si>
    <t>4837-7777</t>
  </si>
  <si>
    <t>SEDE CLINICA BAZTERRICA</t>
  </si>
  <si>
    <t>JUNCAL 3002</t>
  </si>
  <si>
    <t xml:space="preserve">SEDE PARQUE PATRICIOS </t>
  </si>
  <si>
    <t>ESTEBAN DE LUCA 2251</t>
  </si>
  <si>
    <t xml:space="preserve">SEDE CABILDO </t>
  </si>
  <si>
    <t>AV CABILDO 457</t>
  </si>
  <si>
    <t xml:space="preserve">CENTRO MEDICO DERAGOPYAN </t>
  </si>
  <si>
    <t>https://www.deragopyan.com/</t>
  </si>
  <si>
    <t>https://www.fundacionfavaloro.org/</t>
  </si>
  <si>
    <t xml:space="preserve">AV BELGRANO 1746 </t>
  </si>
  <si>
    <t>0800-999-1356</t>
  </si>
  <si>
    <t>https://www.cdrossi.com/</t>
  </si>
  <si>
    <t>ESMERALDA 141</t>
  </si>
  <si>
    <t>SEDE EL SOLAR</t>
  </si>
  <si>
    <t>LUIS M CAMPOS 951</t>
  </si>
  <si>
    <t>BLANCO ENCALADA 2557</t>
  </si>
  <si>
    <t>SEDE CHEQUEOS</t>
  </si>
  <si>
    <t>BERUTI 2853</t>
  </si>
  <si>
    <t>SEDE FINOCHIETTO</t>
  </si>
  <si>
    <t>https://www.hospitalbritanico.org.ar/pages/laboratorio</t>
  </si>
  <si>
    <t xml:space="preserve">SEDE  MICROCENTRO </t>
  </si>
  <si>
    <t>POTOSI 4032</t>
  </si>
  <si>
    <t>4959 - 0200</t>
  </si>
  <si>
    <t>SANATORIO COLEGIALES</t>
  </si>
  <si>
    <t xml:space="preserve">CONDE 851 </t>
  </si>
  <si>
    <t>4556-4800</t>
  </si>
  <si>
    <t>https://www.cdelsol.com.ar/cdelsol/</t>
  </si>
  <si>
    <t>4827-7600</t>
  </si>
  <si>
    <t>https://www.santaisabel.com.ar/santaisabel/</t>
  </si>
  <si>
    <t>AV DIRECTORIO 2037</t>
  </si>
  <si>
    <t>4670-8000</t>
  </si>
  <si>
    <t xml:space="preserve">CERIM </t>
  </si>
  <si>
    <t>https://www.cerim.com.ar/</t>
  </si>
  <si>
    <t>SEDE CABA</t>
  </si>
  <si>
    <t>AZCUENAGA 970</t>
  </si>
  <si>
    <t>4965-2500</t>
  </si>
  <si>
    <t xml:space="preserve">IMAXE </t>
  </si>
  <si>
    <t>https://www.imaxe.com.ar/</t>
  </si>
  <si>
    <t xml:space="preserve">SEDE 1 </t>
  </si>
  <si>
    <t>AV CORDOBA 2340</t>
  </si>
  <si>
    <t>115257-7954</t>
  </si>
  <si>
    <t>SEDE 2</t>
  </si>
  <si>
    <t>AV CORODBA 2370</t>
  </si>
  <si>
    <t>https://www.sanatoriosdelatrinidad.com.ar/</t>
  </si>
  <si>
    <t xml:space="preserve">ARGUS </t>
  </si>
  <si>
    <t>https://www.argus.com.ar/</t>
  </si>
  <si>
    <t>HOSPITAL DURAND</t>
  </si>
  <si>
    <t>AV DIAZ VELEZ 5044</t>
  </si>
  <si>
    <t>11 5008-8880</t>
  </si>
  <si>
    <t xml:space="preserve">HOSPITAL FERNANDEZ </t>
  </si>
  <si>
    <t>CERVIÑO 3356</t>
  </si>
  <si>
    <t>HOSPITAL GUTIERREZ</t>
  </si>
  <si>
    <t>SANCHEZ DE BUSTAMANTE 1399</t>
  </si>
  <si>
    <t>LABORATORIO DE ANALISIS CLINICOS ES CABA</t>
  </si>
  <si>
    <t xml:space="preserve">DIAGNOSTICO MAIPU </t>
  </si>
  <si>
    <t>https://www.diagnosticomaipu.com</t>
  </si>
  <si>
    <t>LABORATORIO</t>
  </si>
  <si>
    <t>MARCELO T DE ALVEAR 1978</t>
  </si>
  <si>
    <t xml:space="preserve">DEHEZA 2775 </t>
  </si>
  <si>
    <t>CENTRALAB</t>
  </si>
  <si>
    <t>https://www.centralab.com.ar/</t>
  </si>
  <si>
    <t>AVDA. CORRIENTES 3276</t>
  </si>
  <si>
    <t>3220-5000</t>
  </si>
  <si>
    <t>LIBERTADOR 6190</t>
  </si>
  <si>
    <t>ARENALES 2720</t>
  </si>
  <si>
    <t>3220-6060</t>
  </si>
  <si>
    <t>VUELTA DE OBLIGADO 1947 8°B</t>
  </si>
  <si>
    <t>3220-6080</t>
  </si>
  <si>
    <t>AV. EL CANO 3107</t>
  </si>
  <si>
    <t>SUCRE 2639</t>
  </si>
  <si>
    <t>3220-6015</t>
  </si>
  <si>
    <t>CUBA 2355</t>
  </si>
  <si>
    <t>3220-6035</t>
  </si>
  <si>
    <t>A. GENERAL LAS HERAS 3828</t>
  </si>
  <si>
    <t>3220-6010</t>
  </si>
  <si>
    <t>SAN JOSÉ DE CALASANZ 202</t>
  </si>
  <si>
    <t>3220-6090</t>
  </si>
  <si>
    <t>AV FEDERICO LACROZE 2500</t>
  </si>
  <si>
    <t>AV. CALLAO 52</t>
  </si>
  <si>
    <t>3220-6050</t>
  </si>
  <si>
    <t>AVDA. BEIRO 3261</t>
  </si>
  <si>
    <t>GAVILAN 15 1 "A"</t>
  </si>
  <si>
    <t>3220-6030</t>
  </si>
  <si>
    <t>AVDA. RIVADAVIA 7310</t>
  </si>
  <si>
    <t>GOROSTIAGA 1897</t>
  </si>
  <si>
    <t>3220-6055</t>
  </si>
  <si>
    <t>AV. RIVADAVIA 11114</t>
  </si>
  <si>
    <t>3220-6040</t>
  </si>
  <si>
    <t>AV CABILDO 3512</t>
  </si>
  <si>
    <t>AV CORRIENTES 1999</t>
  </si>
  <si>
    <t>BONPLAND 1397</t>
  </si>
  <si>
    <t>3220-6005</t>
  </si>
  <si>
    <t>THAMES 2480</t>
  </si>
  <si>
    <t>3220-5080</t>
  </si>
  <si>
    <t>AV. CALLAO 1343</t>
  </si>
  <si>
    <t>3220-6070</t>
  </si>
  <si>
    <t>AV. SANTA FE 1154</t>
  </si>
  <si>
    <t>3220-6020</t>
  </si>
  <si>
    <t>CAMARGO 470</t>
  </si>
  <si>
    <t>3220-6045</t>
  </si>
  <si>
    <t>DIM</t>
  </si>
  <si>
    <t>https://dim.com.ar/laboratorio</t>
  </si>
  <si>
    <t xml:space="preserve">LABORATORIO </t>
  </si>
  <si>
    <t>AV RIVADAVIA 2198</t>
  </si>
  <si>
    <t>5554-8888 (Op.3)</t>
  </si>
  <si>
    <t>AV RIVADAVIA 6001</t>
  </si>
  <si>
    <t>SEDE CSMT</t>
  </si>
  <si>
    <t>CASTEX 3293</t>
  </si>
  <si>
    <t>COFYBI- Coleg. De Farmaceuticos y Bioquimicos de Cap. Fed.</t>
  </si>
  <si>
    <t>https://www.cofybcf.org.ar/</t>
  </si>
  <si>
    <t>LABO DÍAZ VÉLEZ</t>
  </si>
  <si>
    <t>AV. DÍAZ VÉLEZ 3992 PB H</t>
  </si>
  <si>
    <t>011-4193-8768</t>
  </si>
  <si>
    <t>LABO RODRIGUEZ PEÑA</t>
  </si>
  <si>
    <t>AV. CÓRDOBA 1856 2° A</t>
  </si>
  <si>
    <t>011-4975-6135</t>
  </si>
  <si>
    <t>LABO VASINI</t>
  </si>
  <si>
    <t>AV. S.M. DEL CARRIL 2942 PB A</t>
  </si>
  <si>
    <t>011-2581-0145</t>
  </si>
  <si>
    <t>LABO DALTON</t>
  </si>
  <si>
    <t>CARACAS 4096 PB</t>
  </si>
  <si>
    <t>011-5702-1048</t>
  </si>
  <si>
    <t>LABORATORIO CENTRAL</t>
  </si>
  <si>
    <t xml:space="preserve">LABORATORIO MICROCENTRO </t>
  </si>
  <si>
    <t xml:space="preserve">LABMEDICINA </t>
  </si>
  <si>
    <t>https://labmedicina.com/sedes/</t>
  </si>
  <si>
    <t xml:space="preserve">SEDE ALMAGRO </t>
  </si>
  <si>
    <t>AV CORRIENTES 4534</t>
  </si>
  <si>
    <t>SEDE PALERMO1</t>
  </si>
  <si>
    <t>CNEL DIAZ 1965</t>
  </si>
  <si>
    <t>SEDE PALERMO 2</t>
  </si>
  <si>
    <t>AV SANTA FE 3233 PB DEPTO 3 Y 4</t>
  </si>
  <si>
    <t xml:space="preserve">SEDE PATERNAL </t>
  </si>
  <si>
    <t>M.R. TRELLES 1566</t>
  </si>
  <si>
    <t>SEDE CENTRO MED. BAZTERRICA</t>
  </si>
  <si>
    <t xml:space="preserve">GRAL. DOMINGO PERON 1739 </t>
  </si>
  <si>
    <t>SEDE CENTRO MED. BELGRANO</t>
  </si>
  <si>
    <t>AV. LIBERTADOR 8334</t>
  </si>
  <si>
    <t>SEDE CENTRO MED. DERAGOPYAN</t>
  </si>
  <si>
    <t xml:space="preserve">SEDE CLINICA DEL SOL </t>
  </si>
  <si>
    <t>SEDE CLINICA SANTA ISABEL</t>
  </si>
  <si>
    <t>SEDE CONSULT. EXT. DE SANTA ISABEL</t>
  </si>
  <si>
    <t>AV DIRECTORIO 1967</t>
  </si>
  <si>
    <t>SEDE DR. BONDAR ARNOLDO</t>
  </si>
  <si>
    <t>NEUQUEN 687 PB1</t>
  </si>
  <si>
    <t>SEDE IMAGEN TEST</t>
  </si>
  <si>
    <t>AV VARELA 140</t>
  </si>
  <si>
    <t xml:space="preserve">SEDE CENTRO MED. DERAGOPYAN BELGRANO </t>
  </si>
  <si>
    <t>SEDE CENTRO MEDICO FAMILYMED</t>
  </si>
  <si>
    <t>JOSE PEDRO VARELA 3954</t>
  </si>
  <si>
    <t xml:space="preserve">IMAXE LABORAOTRIO </t>
  </si>
  <si>
    <t>https://www.imaxe.com.ar/laboratorio</t>
  </si>
  <si>
    <t>AV CORDOBA 2370</t>
  </si>
  <si>
    <t xml:space="preserve">SERVICIO DE ODONTOLOGIA EN CABA </t>
  </si>
  <si>
    <t xml:space="preserve">EJECUTIVA DE CUENTA ZULMA </t>
  </si>
  <si>
    <t>FOCIBA- Federacion Odontologica de la Ciudad de Buenos Aires</t>
  </si>
  <si>
    <t>https://www.fociba.org.ar/fociba/</t>
  </si>
  <si>
    <t>( solicitar nonima actualizada)</t>
  </si>
  <si>
    <t>ABBASTANTE, NATALIO LORENZO</t>
  </si>
  <si>
    <t>CALLAO 1729/ JOSE BONIFACIO 242 PB2</t>
  </si>
  <si>
    <t>CIUDAD AUTONOMA BUENOS AIRES</t>
  </si>
  <si>
    <t>2204-8122/4813-6525/4637-1327</t>
  </si>
  <si>
    <t>ALVARADO WUBBE, ALEJANDRO EMILIO</t>
  </si>
  <si>
    <t>SALGUERO 1692 PB D</t>
  </si>
  <si>
    <t>4822-7861/1530044414</t>
  </si>
  <si>
    <t>ARIZMENDI, PATRICIA INGRID</t>
  </si>
  <si>
    <t>ARAOZ 2922 PB "G"</t>
  </si>
  <si>
    <t>4802-5230</t>
  </si>
  <si>
    <t>CASTRO, LUIS ANGEL</t>
  </si>
  <si>
    <t>TALCAHUANO 1133 4° A</t>
  </si>
  <si>
    <t>4813-5341</t>
  </si>
  <si>
    <t>DORR, MARIA MERCEDES</t>
  </si>
  <si>
    <t>SAN JOSE 356</t>
  </si>
  <si>
    <t>4381-5248/3253</t>
  </si>
  <si>
    <t>HERMANOFF, JAVIER</t>
  </si>
  <si>
    <t>CORONEL DIAZ 1815 3° B</t>
  </si>
  <si>
    <t>7506-6127/153-930-1342</t>
  </si>
  <si>
    <t>KONIGSBERG, JONATHAN MARIO</t>
  </si>
  <si>
    <t>LA PAMPA 5033 2° B</t>
  </si>
  <si>
    <t>4521-7018</t>
  </si>
  <si>
    <t>SIMON, MARCELA VALERIA</t>
  </si>
  <si>
    <t>MALABIA 575 3° 14</t>
  </si>
  <si>
    <t xml:space="preserve">RED ODONTOLOGICA KOOLDENT- CALL CENTER 0810-444-0245/ Guardias Diurnas programadas </t>
  </si>
  <si>
    <t xml:space="preserve"> </t>
  </si>
  <si>
    <t>WHATSAPP: 156644-9311/ 156211-2303</t>
  </si>
  <si>
    <t>DRA ANABELLA GALARCE Y EQUIPO</t>
  </si>
  <si>
    <t>MOLDES 1795</t>
  </si>
  <si>
    <t>0810-444-0245</t>
  </si>
  <si>
    <t>Equipo Panoramico</t>
  </si>
  <si>
    <t>DR DARIO VELARDEZ</t>
  </si>
  <si>
    <t>JUNIN 1359 PB</t>
  </si>
  <si>
    <t>4806-2746</t>
  </si>
  <si>
    <t>DR. ABALO MARCELO</t>
  </si>
  <si>
    <t>INCLAN 4228</t>
  </si>
  <si>
    <t>4787-5078</t>
  </si>
  <si>
    <t>MAGARIÑOS CERVANTES 1308</t>
  </si>
  <si>
    <t>GALERIAS PACIFICO</t>
  </si>
  <si>
    <t>FLORIDA 681 3P</t>
  </si>
  <si>
    <t>155815-0350</t>
  </si>
  <si>
    <t xml:space="preserve">SOCDUS SA </t>
  </si>
  <si>
    <t>https://socdus.com/</t>
  </si>
  <si>
    <t>GARCIA JOSE ALBERTO - OD. BELGRANO-</t>
  </si>
  <si>
    <t>ECHEVERRIA 1519</t>
  </si>
  <si>
    <t>4783 8592/W.App1165957555</t>
  </si>
  <si>
    <t xml:space="preserve">MIÑONES GASTON HORACIO </t>
  </si>
  <si>
    <t>0810-4440245/1162112303</t>
  </si>
  <si>
    <t>4787-5078/1162112303</t>
  </si>
  <si>
    <t>GARCIA TALAVERA JIMENA LUZ</t>
  </si>
  <si>
    <t>SAN JOSÉ DE CALASANZ 147 3º B</t>
  </si>
  <si>
    <t>CSB-CTRO.SOCDUS BELGRANO</t>
  </si>
  <si>
    <t>AV. BELGRANO 1683 PISO 3</t>
  </si>
  <si>
    <t>4382-5768/0641</t>
  </si>
  <si>
    <t xml:space="preserve">SPATINSKY MARIA FERNANDA </t>
  </si>
  <si>
    <t>MEXICO 1399</t>
  </si>
  <si>
    <t>1554592812/4464-3573</t>
  </si>
  <si>
    <t>MIÑONES GASTON HORACIO</t>
  </si>
  <si>
    <t>FLORIDA 681 PISO 3</t>
  </si>
  <si>
    <t>156211-2303/ 0810-444-0245</t>
  </si>
  <si>
    <t>CENTRO DE DIAG. POR IMÁGENES BMF</t>
  </si>
  <si>
    <t>https://cbmf.com.ar/</t>
  </si>
  <si>
    <t xml:space="preserve"> ODONTOLOGIA RADIOLOGICA</t>
  </si>
  <si>
    <t>PARANA 426 PISO 6TO l</t>
  </si>
  <si>
    <t>4372-4050/1164805200/1123893307</t>
  </si>
  <si>
    <t xml:space="preserve">ROENTHAL </t>
  </si>
  <si>
    <t>https://roenthal.com.ar/</t>
  </si>
  <si>
    <t>PERU 359- PISO 11 OFICINA 1102</t>
  </si>
  <si>
    <t>4342-0397</t>
  </si>
  <si>
    <t xml:space="preserve">SERVICIO DE OPTICAS EN CABA </t>
  </si>
  <si>
    <t>Ejecutivos de Cuentas JOSE-ANGELES</t>
  </si>
  <si>
    <t xml:space="preserve">EUROPTICA </t>
  </si>
  <si>
    <t>https://europtica.com.ar/</t>
  </si>
  <si>
    <t>OPTICA</t>
  </si>
  <si>
    <t>PUEYRREDON 1997</t>
  </si>
  <si>
    <t>4801-5442/1526788839</t>
  </si>
  <si>
    <t>AV CORODOBA 2013</t>
  </si>
  <si>
    <t>4962-0865/1526786151</t>
  </si>
  <si>
    <t>AV CORDOBA 1820</t>
  </si>
  <si>
    <t>4813-5102/1526788819</t>
  </si>
  <si>
    <t>RED HIPERVISION</t>
  </si>
  <si>
    <t>http://www.redhipervision.com.ar/</t>
  </si>
  <si>
    <t>ANCHORIS 2</t>
  </si>
  <si>
    <t>4306-4387</t>
  </si>
  <si>
    <t>AV. CABILDO 613</t>
  </si>
  <si>
    <t>4773-8720</t>
  </si>
  <si>
    <t>AV. CABILDO 1081</t>
  </si>
  <si>
    <t>4781-3903</t>
  </si>
  <si>
    <t>AV. FEDERICO LACROZE 2468</t>
  </si>
  <si>
    <t>4776-6722</t>
  </si>
  <si>
    <t>TTE. GRAL JUAN D. PERÓN 1500</t>
  </si>
  <si>
    <t>4372-3142</t>
  </si>
  <si>
    <t>URIBURU 61</t>
  </si>
  <si>
    <t>4953-9168 / 11-6427-0345</t>
  </si>
  <si>
    <t>JUAN B. ALBERDI 4738</t>
  </si>
  <si>
    <t>4683-5287</t>
  </si>
  <si>
    <t>COSQUÍN 16</t>
  </si>
  <si>
    <t>4641-4125</t>
  </si>
  <si>
    <t>AV. DE LOS CORRALES 7316</t>
  </si>
  <si>
    <t>3971-4815 - FAX 4687-9634</t>
  </si>
  <si>
    <t>AV LOPE DE VEGA 1779</t>
  </si>
  <si>
    <t>11-6488-6935</t>
  </si>
  <si>
    <t>AV. CABILDO 4403</t>
  </si>
  <si>
    <t>4701-5408 / 11-2276-6449</t>
  </si>
  <si>
    <t>AV. LIBERTADOR 6677</t>
  </si>
  <si>
    <t>4781-2924 / 11-3269-8851</t>
  </si>
  <si>
    <t>ARENALES 3396</t>
  </si>
  <si>
    <t>4827-3384</t>
  </si>
  <si>
    <t>BULNES 2629</t>
  </si>
  <si>
    <t>4801-3734 / 11-3949-6936</t>
  </si>
  <si>
    <t>FRENCH 3012</t>
  </si>
  <si>
    <t>4823-6493 / 11-3558-8842</t>
  </si>
  <si>
    <t>AV. R. SCALABRINI ORTÍZ 3016</t>
  </si>
  <si>
    <t>4801-1891 / 11-3415-4520</t>
  </si>
  <si>
    <t>AV. SANTA FE 3600</t>
  </si>
  <si>
    <t>4809-3600 / 11-5593-8887</t>
  </si>
  <si>
    <t>ARAOZ 2737</t>
  </si>
  <si>
    <t>11-2564-3740</t>
  </si>
  <si>
    <t>AYACUCHO 1447</t>
  </si>
  <si>
    <t>4811-8047 / 11-3933-1847</t>
  </si>
  <si>
    <t>AZCUENAGA 1025</t>
  </si>
  <si>
    <t>4822-5840 / 11-3881-6529</t>
  </si>
  <si>
    <t>MARCELO T DE ALVEAR 770</t>
  </si>
  <si>
    <t>11-3155-8668</t>
  </si>
  <si>
    <t>J.R. VELASCO 475</t>
  </si>
  <si>
    <t>4854-7911 / 11-6426-9856</t>
  </si>
  <si>
    <t>AV. R. SCALABRINI ORTIZ 455</t>
  </si>
  <si>
    <t>4855-0995 / 11-6427-0221</t>
  </si>
  <si>
    <t>GUEVARA 1623</t>
  </si>
  <si>
    <t>4551-4524</t>
  </si>
  <si>
    <t>AV NAZCA 2164</t>
  </si>
  <si>
    <t>4585-3993 / 11-2627-5360</t>
  </si>
  <si>
    <t>AV. JOSÉ G. ARTIGAS 5127</t>
  </si>
  <si>
    <t>4572-6794 / 11-6438-3457</t>
  </si>
  <si>
    <t>DIAZ COLODRERO 2374</t>
  </si>
  <si>
    <t>11-6254-9600</t>
  </si>
  <si>
    <t>OPTICA LOF</t>
  </si>
  <si>
    <t>https://lof.com.ar/</t>
  </si>
  <si>
    <t xml:space="preserve">LOF FLORES </t>
  </si>
  <si>
    <t>AV RIVADAVIA 6578</t>
  </si>
  <si>
    <t>5279-8343/1130057602</t>
  </si>
  <si>
    <t>LOF CABALLITO</t>
  </si>
  <si>
    <t>AV RIVADAVIA 5085</t>
  </si>
  <si>
    <t>5279-8342/1130057612</t>
  </si>
  <si>
    <t>LOF CONGRESO</t>
  </si>
  <si>
    <t>AV CALLAO 455</t>
  </si>
  <si>
    <t>5279-8344/1161469406</t>
  </si>
  <si>
    <t>LOF BELGRANO</t>
  </si>
  <si>
    <t>JURAMENTO 2441</t>
  </si>
  <si>
    <t>5279-8353/1162817778</t>
  </si>
  <si>
    <t>LOF VILLA DEL PARQUE</t>
  </si>
  <si>
    <t>CUENCA 3029</t>
  </si>
  <si>
    <t>5279-8351/1122834571</t>
  </si>
  <si>
    <t>LOF LAS CAÑITAS</t>
  </si>
  <si>
    <t>OLLEROS 1699</t>
  </si>
  <si>
    <t>5279-8352/1121577492</t>
  </si>
  <si>
    <t>LOF PALERMO</t>
  </si>
  <si>
    <t>JERONIMO SALGUERO 1989</t>
  </si>
  <si>
    <t>5279-8348/1126527818</t>
  </si>
  <si>
    <t>LOF VILLA URQUIZA</t>
  </si>
  <si>
    <t>OLAZABAL 4916</t>
  </si>
  <si>
    <t>5279-8347/1156332982</t>
  </si>
  <si>
    <t>LOF SCALABRINI</t>
  </si>
  <si>
    <t>AV SCALABRINI ORTIZ 3160</t>
  </si>
  <si>
    <t>5279-8350/1126448241</t>
  </si>
  <si>
    <t>LOF TRIBUNALES</t>
  </si>
  <si>
    <t>URUGUAY 586</t>
  </si>
  <si>
    <t>5279-8360/1123620099</t>
  </si>
  <si>
    <t xml:space="preserve">LOF CORONEL DIAZ </t>
  </si>
  <si>
    <t>AV CORONEL DIAZ 1839</t>
  </si>
  <si>
    <t>5279-8345/1125359496</t>
  </si>
  <si>
    <t>LOF BOTANICO</t>
  </si>
  <si>
    <t>AV SCALABRINI ORTIZ 2454</t>
  </si>
  <si>
    <t>5279-8349/1160336132</t>
  </si>
  <si>
    <t>LOF CABALLITO II</t>
  </si>
  <si>
    <t>AV LA PLATA 12</t>
  </si>
  <si>
    <t>5279-8341/1130057607</t>
  </si>
  <si>
    <t>LOF RECOLETA</t>
  </si>
  <si>
    <t>AV LAS HERAS 2865</t>
  </si>
  <si>
    <t>5279-8354/1126057534</t>
  </si>
  <si>
    <t>FARMACIA</t>
  </si>
  <si>
    <t xml:space="preserve">DIRECCION </t>
  </si>
  <si>
    <t>DANERI</t>
  </si>
  <si>
    <t>CAMPANA 2502, C1417 CDAD. AUTÓNOMA DE BUENOS AIRES</t>
  </si>
  <si>
    <t xml:space="preserve">DEL VIEJO PALERMO </t>
  </si>
  <si>
    <t>JOSÉ A. CABRERA 5000, CDAD. AUTÓNOMA DE BUENOS AIRES</t>
  </si>
  <si>
    <t>ETNICA</t>
  </si>
  <si>
    <t>AV. AVELLANEDA 3724, C1407 EJR, CDAD. AUTÓNOMA DE BUENOS AIRES</t>
  </si>
  <si>
    <t>REX</t>
  </si>
  <si>
    <t>AV. CÓRDOBA 2401, C1120AAG CDAD. AUTÓNOMA DE BUENOS AIRES</t>
  </si>
  <si>
    <t>SOCIAL PHARMA</t>
  </si>
  <si>
    <t>AV. SAN JUAN 3162, C1233ABO CDAD. AUTÓNOMA DE BUENOS AIRES</t>
  </si>
  <si>
    <t>SUPERFARMA</t>
  </si>
  <si>
    <t>AV. PUEYRREDÓN 1428, C1118AAR CDAD. AUTÓNOMA DE BUENOS AIRES</t>
  </si>
  <si>
    <t>TABOH</t>
  </si>
  <si>
    <t> AV. DÍAZ VÉLEZ 4583, C1405DCA BUENOS AIRES</t>
  </si>
  <si>
    <t>URQUIZA</t>
  </si>
  <si>
    <t> BAUNESS 2600 CDAD. AUTÓNOMA DE BUENOS AIRES</t>
  </si>
  <si>
    <t>VUEVA VIELS</t>
  </si>
  <si>
    <t>FORMOSA 302, C1424  CDAD. AUTÓNOMA DE BUENOS AIRES</t>
  </si>
  <si>
    <t>PSICOLOGOS ( TAMBIEN REINTEGROS A VALORES AMFFA)</t>
  </si>
  <si>
    <t>LUCHESSI SILVIA</t>
  </si>
  <si>
    <t>CORONEL DIAZ 1781 4°15</t>
  </si>
  <si>
    <t>OTAMENDI 136</t>
  </si>
  <si>
    <t>CAMPANA 3050 5°28/ ACOYTE 790 5°</t>
  </si>
  <si>
    <t>4982-2104/15-67527833</t>
  </si>
  <si>
    <t>011-4902-3439/15-3068-1759</t>
  </si>
  <si>
    <t>011-4823-2745/48272280/15-40234773</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</si>
</sst>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Arial"/>
      <family val="2"/>
    </font>
    <font>
      <sz val="11"/>
      <color indexed="8"/>
      <name val="Calibri"/>
      <family val="2"/>
    </font>
    <font>
      <u/>
      <sz val="11"/>
      <color theme="10"/>
      <name val="Calibri"/>
      <family val="2"/>
    </font>
    <font>
      <sz val="11"/>
      <name val="Arial"/>
      <family val="2"/>
    </font>
    <font>
      <sz val="9"/>
      <color indexed="81"/>
      <name val="Tahoma"/>
      <charset val="1"/>
    </font>
    <font>
      <sz val="9"/>
      <color indexed="81"/>
      <name val="Tahoma"/>
      <family val="2"/>
    </font>
    <font>
      <sz val="13"/>
      <color rgb="FF141617"/>
      <name val="Arial"/>
      <family val="2"/>
    </font>
    <font>
      <u/>
      <sz val="11"/>
      <color theme="10"/>
      <name val="Arial"/>
      <family val="2"/>
    </font>
    <font>
      <sz val="11"/>
      <color rgb="FF7030A0"/>
      <name val="Arial"/>
      <family val="2"/>
    </font>
    <font>
      <sz val="11"/>
      <color rgb="FF000000"/>
      <name val="Arial"/>
      <family val="2"/>
    </font>
    <font>
      <sz val="11"/>
      <color rgb="FF05294F"/>
      <name val="Arial"/>
      <family val="2"/>
    </font>
    <font>
      <sz val="11"/>
      <name val="SourceSansPro"/>
    </font>
    <font>
      <sz val="12"/>
      <name val="Segoe UI"/>
      <family val="2"/>
    </font>
    <font>
      <b/>
      <sz val="11"/>
      <color theme="1"/>
      <name val="Arial"/>
      <family val="2"/>
    </font>
    <font>
      <sz val="10"/>
      <color theme="1"/>
      <name val="Arial"/>
      <family val="2"/>
    </font>
    <font>
      <sz val="13"/>
      <color rgb="FF000000"/>
      <name val="Arial"/>
      <family val="2"/>
    </font>
    <font>
      <sz val="11"/>
      <color indexed="8"/>
      <name val="Arial"/>
      <family val="2"/>
    </font>
    <font>
      <sz val="12"/>
      <color rgb="FF05294F"/>
      <name val="Arial"/>
      <family val="2"/>
    </font>
    <font>
      <sz val="12"/>
      <name val="SyntaxHI"/>
    </font>
    <font>
      <sz val="10"/>
      <name val="Arial"/>
      <family val="2"/>
    </font>
    <font>
      <b/>
      <sz val="10"/>
      <name val="Arial"/>
      <family val="2"/>
    </font>
    <font>
      <b/>
      <sz val="11"/>
      <color theme="1"/>
      <name val="Calibri"/>
      <family val="2"/>
    </font>
    <font>
      <sz val="11"/>
      <color rgb="FF1F1F1F"/>
      <name val="Arial"/>
      <family val="2"/>
    </font>
  </fonts>
  <fills count="3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B8CCE4"/>
        <bgColor rgb="FFB8CCE4"/>
      </patternFill>
    </fill>
    <fill>
      <patternFill patternType="solid">
        <fgColor theme="4" tint="0.39997558519241921"/>
        <bgColor indexed="64"/>
      </patternFill>
    </fill>
  </fills>
  <borders count="13">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E6E6E6"/>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3" applyNumberFormat="0" applyAlignment="0" applyProtection="0"/>
    <xf numFmtId="0" fontId="8" fillId="5" borderId="4" applyNumberFormat="0" applyAlignment="0" applyProtection="0"/>
    <xf numFmtId="0" fontId="9" fillId="5" borderId="3" applyNumberFormat="0" applyAlignment="0" applyProtection="0"/>
    <xf numFmtId="0" fontId="10" fillId="0" borderId="5" applyNumberFormat="0" applyFill="0" applyAlignment="0" applyProtection="0"/>
    <xf numFmtId="0" fontId="11" fillId="6" borderId="6" applyNumberFormat="0" applyAlignment="0" applyProtection="0"/>
    <xf numFmtId="0" fontId="12" fillId="0" borderId="0" applyNumberFormat="0" applyFill="0" applyBorder="0" applyAlignment="0" applyProtection="0"/>
    <xf numFmtId="0" fontId="1" fillId="7"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6" fillId="0" borderId="0" applyNumberFormat="0" applyFill="0" applyBorder="0" applyAlignment="0" applyProtection="0"/>
    <xf numFmtId="0" fontId="18" fillId="0" borderId="0"/>
    <xf numFmtId="0" fontId="18" fillId="0" borderId="0" applyNumberFormat="0" applyFont="0" applyFill="0" applyBorder="0" applyAlignment="0" applyProtection="0"/>
    <xf numFmtId="0" fontId="19" fillId="0" borderId="0" applyNumberFormat="0" applyFill="0" applyBorder="0" applyAlignment="0" applyProtection="0">
      <alignment vertical="top"/>
      <protection locked="0"/>
    </xf>
  </cellStyleXfs>
  <cellXfs count="81">
    <xf numFmtId="0" fontId="0" fillId="0" borderId="0" xfId="0"/>
    <xf numFmtId="0" fontId="17" fillId="0" borderId="0" xfId="0" applyFont="1"/>
    <xf numFmtId="0" fontId="17" fillId="0" borderId="0" xfId="0" applyFont="1" applyFill="1" applyBorder="1"/>
    <xf numFmtId="0" fontId="20" fillId="0" borderId="0" xfId="0" applyFont="1"/>
    <xf numFmtId="0" fontId="20" fillId="0" borderId="0" xfId="40" applyFont="1"/>
    <xf numFmtId="0" fontId="20" fillId="33" borderId="0" xfId="0" applyFont="1" applyFill="1"/>
    <xf numFmtId="0" fontId="0" fillId="0" borderId="0" xfId="0" applyFill="1"/>
    <xf numFmtId="0" fontId="20" fillId="32" borderId="0" xfId="0" applyFont="1" applyFill="1"/>
    <xf numFmtId="0" fontId="20" fillId="0" borderId="0" xfId="0" applyFont="1" applyFill="1"/>
    <xf numFmtId="0" fontId="20" fillId="33" borderId="0" xfId="0" applyFont="1" applyFill="1" applyBorder="1"/>
    <xf numFmtId="0" fontId="20" fillId="0" borderId="0" xfId="0" applyFont="1" applyFill="1" applyBorder="1"/>
    <xf numFmtId="0" fontId="20" fillId="0" borderId="0" xfId="0" applyFont="1" applyAlignment="1"/>
    <xf numFmtId="0" fontId="20" fillId="0" borderId="0" xfId="40" applyFont="1" applyAlignment="1"/>
    <xf numFmtId="0" fontId="20" fillId="0" borderId="0" xfId="0" applyFont="1" applyFill="1" applyAlignment="1"/>
    <xf numFmtId="3" fontId="20" fillId="0" borderId="0" xfId="40" applyNumberFormat="1" applyFont="1" applyAlignment="1"/>
    <xf numFmtId="0" fontId="0" fillId="0" borderId="0" xfId="0" applyAlignment="1"/>
    <xf numFmtId="0" fontId="17" fillId="33" borderId="0" xfId="0" applyFont="1" applyFill="1"/>
    <xf numFmtId="0" fontId="17" fillId="0" borderId="0" xfId="0" applyFont="1" applyAlignment="1"/>
    <xf numFmtId="0" fontId="16" fillId="0" borderId="0" xfId="40"/>
    <xf numFmtId="0" fontId="23" fillId="0" borderId="0" xfId="0" applyFont="1"/>
    <xf numFmtId="0" fontId="24" fillId="0" borderId="0" xfId="40" applyFont="1"/>
    <xf numFmtId="0" fontId="25" fillId="0" borderId="0" xfId="0" applyFont="1"/>
    <xf numFmtId="0" fontId="17" fillId="32" borderId="0" xfId="0" applyFont="1" applyFill="1"/>
    <xf numFmtId="0" fontId="17" fillId="0" borderId="0" xfId="0" applyFont="1" applyAlignment="1">
      <alignment horizontal="left"/>
    </xf>
    <xf numFmtId="0" fontId="17" fillId="34" borderId="0" xfId="0" applyFont="1" applyFill="1"/>
    <xf numFmtId="0" fontId="26" fillId="0" borderId="0" xfId="0" applyFont="1" applyAlignment="1">
      <alignment horizontal="left"/>
    </xf>
    <xf numFmtId="0" fontId="24" fillId="0" borderId="0" xfId="40" applyFont="1" applyAlignment="1">
      <alignment horizontal="left"/>
    </xf>
    <xf numFmtId="0" fontId="17" fillId="34" borderId="0" xfId="0" applyFont="1" applyFill="1" applyBorder="1"/>
    <xf numFmtId="0" fontId="27"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wrapText="1"/>
    </xf>
    <xf numFmtId="0" fontId="20" fillId="34" borderId="0" xfId="0" applyFont="1" applyFill="1"/>
    <xf numFmtId="0" fontId="28" fillId="0" borderId="0" xfId="0" applyFont="1"/>
    <xf numFmtId="0" fontId="29" fillId="0" borderId="0" xfId="0" applyFont="1"/>
    <xf numFmtId="0" fontId="0" fillId="32" borderId="0" xfId="0" applyFill="1"/>
    <xf numFmtId="0" fontId="0" fillId="0" borderId="0" xfId="0" applyAlignment="1">
      <alignment horizontal="left"/>
    </xf>
    <xf numFmtId="0" fontId="30" fillId="0" borderId="0" xfId="0" applyFont="1"/>
    <xf numFmtId="0" fontId="31" fillId="0" borderId="0" xfId="0" applyFont="1" applyFill="1" applyBorder="1" applyAlignment="1">
      <alignment horizontal="left" vertical="center" wrapText="1"/>
    </xf>
    <xf numFmtId="0" fontId="17" fillId="0" borderId="0" xfId="0" applyFont="1" applyFill="1"/>
    <xf numFmtId="0" fontId="32" fillId="0" borderId="0" xfId="0" applyFont="1" applyAlignment="1">
      <alignment horizontal="left"/>
    </xf>
    <xf numFmtId="0" fontId="33" fillId="0" borderId="0" xfId="42" applyFont="1" applyFill="1" applyBorder="1" applyAlignment="1">
      <alignment vertical="center"/>
    </xf>
    <xf numFmtId="0" fontId="33" fillId="0" borderId="0" xfId="42" applyFont="1" applyFill="1" applyBorder="1" applyAlignment="1">
      <alignment horizontal="left" vertical="center"/>
    </xf>
    <xf numFmtId="0" fontId="17" fillId="0" borderId="0" xfId="0" applyFont="1" applyFill="1" applyBorder="1" applyAlignment="1">
      <alignment horizontal="left"/>
    </xf>
    <xf numFmtId="0" fontId="14" fillId="0" borderId="0" xfId="0" applyFont="1"/>
    <xf numFmtId="0" fontId="34" fillId="0" borderId="0" xfId="0" applyFont="1"/>
    <xf numFmtId="0" fontId="16" fillId="0" borderId="0" xfId="40" applyFill="1"/>
    <xf numFmtId="0" fontId="17" fillId="0" borderId="0" xfId="0" applyFont="1" applyFill="1" applyAlignment="1">
      <alignment horizontal="left"/>
    </xf>
    <xf numFmtId="0" fontId="35" fillId="0" borderId="0" xfId="0" applyFont="1"/>
    <xf numFmtId="0" fontId="14" fillId="32" borderId="0" xfId="0" applyFont="1" applyFill="1"/>
    <xf numFmtId="0" fontId="0" fillId="0" borderId="0" xfId="0" applyBorder="1"/>
    <xf numFmtId="0" fontId="0" fillId="34" borderId="0" xfId="0" applyFill="1" applyBorder="1"/>
    <xf numFmtId="0" fontId="0" fillId="35" borderId="0" xfId="0" applyFill="1" applyBorder="1"/>
    <xf numFmtId="0" fontId="0" fillId="0" borderId="0" xfId="0" applyFill="1" applyBorder="1"/>
    <xf numFmtId="0" fontId="0" fillId="0" borderId="0" xfId="0" applyBorder="1" applyAlignment="1">
      <alignment horizontal="left"/>
    </xf>
    <xf numFmtId="0" fontId="0" fillId="0" borderId="0" xfId="0" applyFill="1" applyBorder="1" applyAlignment="1">
      <alignment horizontal="left"/>
    </xf>
    <xf numFmtId="0" fontId="14" fillId="0" borderId="0" xfId="0" applyFont="1" applyBorder="1"/>
    <xf numFmtId="0" fontId="0" fillId="0" borderId="0" xfId="0" applyFont="1" applyFill="1" applyBorder="1"/>
    <xf numFmtId="0" fontId="0" fillId="0" borderId="0" xfId="0" applyFont="1" applyFill="1" applyBorder="1" applyAlignment="1">
      <alignment horizontal="left"/>
    </xf>
    <xf numFmtId="0" fontId="0" fillId="35" borderId="0" xfId="0" applyFont="1" applyFill="1" applyBorder="1"/>
    <xf numFmtId="0" fontId="0" fillId="35" borderId="0" xfId="0" applyFont="1" applyFill="1" applyBorder="1" applyAlignment="1">
      <alignment horizontal="left"/>
    </xf>
    <xf numFmtId="0" fontId="0" fillId="34" borderId="0" xfId="0" applyFill="1"/>
    <xf numFmtId="0" fontId="14" fillId="0" borderId="0" xfId="0" applyFont="1" applyFill="1"/>
    <xf numFmtId="0" fontId="37" fillId="32" borderId="0" xfId="41" applyFont="1" applyFill="1"/>
    <xf numFmtId="0" fontId="18" fillId="0" borderId="0" xfId="41"/>
    <xf numFmtId="0" fontId="18" fillId="34" borderId="0" xfId="41" applyFill="1"/>
    <xf numFmtId="0" fontId="37" fillId="0" borderId="0" xfId="41" applyFont="1" applyAlignment="1">
      <alignment horizontal="left"/>
    </xf>
    <xf numFmtId="0" fontId="18" fillId="0" borderId="0" xfId="41" applyAlignment="1">
      <alignment horizontal="left"/>
    </xf>
    <xf numFmtId="0" fontId="36" fillId="34" borderId="0" xfId="41" applyFont="1" applyFill="1" applyAlignment="1">
      <alignment horizontal="left"/>
    </xf>
    <xf numFmtId="0" fontId="37" fillId="0" borderId="0" xfId="41" applyFont="1"/>
    <xf numFmtId="0" fontId="36" fillId="0" borderId="9" xfId="41" applyFont="1" applyFill="1" applyBorder="1" applyAlignment="1">
      <alignment vertical="center" wrapText="1"/>
    </xf>
    <xf numFmtId="0" fontId="36" fillId="0" borderId="9" xfId="41" applyFont="1" applyBorder="1" applyAlignment="1">
      <alignment vertical="center" wrapText="1"/>
    </xf>
    <xf numFmtId="0" fontId="36" fillId="0" borderId="0" xfId="41" applyFont="1"/>
    <xf numFmtId="0" fontId="36" fillId="34" borderId="0" xfId="41" applyFont="1" applyFill="1"/>
    <xf numFmtId="0" fontId="0" fillId="0" borderId="0" xfId="0" applyFont="1" applyAlignment="1"/>
    <xf numFmtId="0" fontId="38" fillId="36" borderId="10" xfId="0" applyFont="1" applyFill="1" applyBorder="1" applyAlignment="1">
      <alignment horizontal="center"/>
    </xf>
    <xf numFmtId="0" fontId="38" fillId="36" borderId="11" xfId="0" applyFont="1" applyFill="1" applyBorder="1" applyAlignment="1">
      <alignment horizontal="center"/>
    </xf>
    <xf numFmtId="0" fontId="1" fillId="0" borderId="0" xfId="0" applyFont="1"/>
    <xf numFmtId="0" fontId="17" fillId="0" borderId="12" xfId="0" applyFont="1" applyBorder="1"/>
    <xf numFmtId="0" fontId="39" fillId="0" borderId="12" xfId="0" applyFont="1" applyBorder="1"/>
    <xf numFmtId="0" fontId="17" fillId="37" borderId="0" xfId="0" applyFont="1" applyFill="1"/>
    <xf numFmtId="0" fontId="26" fillId="0" borderId="0" xfId="0" applyFont="1"/>
  </cellXfs>
  <cellStyles count="44">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Cálculo" xfId="9" builtinId="22" customBuiltin="1"/>
    <cellStyle name="Celda de comprobación" xfId="11" builtinId="23" customBuiltin="1"/>
    <cellStyle name="Celda vinculada" xfId="10" builtinId="24" customBuiltin="1"/>
    <cellStyle name="Default" xfId="42"/>
    <cellStyle name="Encabezado 4" xfId="4"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Hipervínculo" xfId="40" builtinId="8"/>
    <cellStyle name="Hipervínculo 2" xfId="43"/>
    <cellStyle name="Incorrecto" xfId="5" builtinId="27" customBuiltin="1"/>
    <cellStyle name="Neutral" xfId="6" builtinId="28" customBuiltin="1"/>
    <cellStyle name="Normal" xfId="0" builtinId="0"/>
    <cellStyle name="Normal 2" xfId="41"/>
    <cellStyle name="Notas" xfId="13" builtinId="10" customBuiltin="1"/>
    <cellStyle name="Salida" xfId="8" builtinId="21" customBuiltin="1"/>
    <cellStyle name="Texto de advertencia" xfId="12" builtinId="11" customBuiltin="1"/>
    <cellStyle name="Texto explicativo" xfId="14" builtinId="53" customBuiltin="1"/>
    <cellStyle name="Título" xfId="1" builtinId="15" customBuiltin="1"/>
    <cellStyle name="Título 2" xfId="2" builtinId="17" customBuiltin="1"/>
    <cellStyle name="Título 3" xfId="3" builtinId="18" customBuiltin="1"/>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maps.app.goo.gl/hPqPvD5kfBsfrDct7" TargetMode="External"/><Relationship Id="rId7" Type="http://schemas.openxmlformats.org/officeDocument/2006/relationships/hyperlink" Target="tel:11%2049034582/%2049024510" TargetMode="External"/><Relationship Id="rId2" Type="http://schemas.openxmlformats.org/officeDocument/2006/relationships/hyperlink" Target="https://www.google.com/search?q=ASANATORIO+ANCHORENA&amp;rlz=1C1CHZN_esAR1054AR1054&amp;oq=ASANATORIO+ANCHORENA&amp;gs_lcrp=EgZjaHJvbWUyBggAEEUYOTIYCAEQLhgNGIMBGK8BGMcBGLEDGIAEGI4FMhIIAhAuGA0YrwEYxwEYgAQYjgUyBggDEEUYQDISCAQQLhgNGK8BGMcBGIAEGI4FMgkIBRAAGA0YgAQyCQgGEAAYDRiABDIJCAcQABgNGIAE0gEIMzE5OGowajSoAgCwAgE&amp;sourceid=chrome&amp;ie=UTF-8" TargetMode="External"/><Relationship Id="rId1" Type="http://schemas.openxmlformats.org/officeDocument/2006/relationships/hyperlink" Target="https://www1.hospitalitaliano.org.ar/" TargetMode="External"/><Relationship Id="rId6" Type="http://schemas.openxmlformats.org/officeDocument/2006/relationships/hyperlink" Target="tel:11%2049034582/%2049024510" TargetMode="External"/><Relationship Id="rId5" Type="http://schemas.openxmlformats.org/officeDocument/2006/relationships/hyperlink" Target="https://vidt.com.ar/" TargetMode="External"/><Relationship Id="rId10" Type="http://schemas.openxmlformats.org/officeDocument/2006/relationships/comments" Target="../comments1.xml"/><Relationship Id="rId4" Type="http://schemas.openxmlformats.org/officeDocument/2006/relationships/hyperlink" Target="tel:08107778876"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anatoriosdelatrinidad.com.ar/" TargetMode="External"/><Relationship Id="rId2" Type="http://schemas.openxmlformats.org/officeDocument/2006/relationships/hyperlink" Target="https://www.google.com/search?q=ASANATORIO+ANCHORENA&amp;rlz=1C1CHZN_esAR1054AR1054&amp;oq=ASANATORIO+ANCHORENA&amp;gs_lcrp=EgZjaHJvbWUyBggAEEUYOTIYCAEQLhgNGIMBGK8BGMcBGLEDGIAEGI4FMhIIAhAuGA0YrwEYxwEYgAQYjgUyBggDEEUYQDISCAQQLhgNGK8BGMcBGIAEGI4FMgkIBRAAGA0YgAQyCQgGEAAYDRiABDIJCAcQABgNGIAE0gEIMzE5OGowajSoAgCwAgE&amp;sourceid=chrome&amp;ie=UTF-8" TargetMode="External"/><Relationship Id="rId1" Type="http://schemas.openxmlformats.org/officeDocument/2006/relationships/hyperlink" Target="https://www1.hospitalitaliano.org.a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tel://08009991356/" TargetMode="External"/><Relationship Id="rId2" Type="http://schemas.openxmlformats.org/officeDocument/2006/relationships/hyperlink" Target="https://www.icba.com.ar/" TargetMode="External"/><Relationship Id="rId1" Type="http://schemas.openxmlformats.org/officeDocument/2006/relationships/hyperlink" Target="https://www.diagnosticomaipu.com/" TargetMode="External"/><Relationship Id="rId5" Type="http://schemas.openxmlformats.org/officeDocument/2006/relationships/hyperlink" Target="https://www.google.com/search?q=ASANATORIO+ANCHORENA&amp;rlz=1C1CHZN_esAR1054AR1054&amp;oq=ASANATORIO+ANCHORENA&amp;gs_lcrp=EgZjaHJvbWUyBggAEEUYOTIYCAEQLhgNGIMBGK8BGMcBGLEDGIAEGI4FMhIIAhAuGA0YrwEYxwEYgAQYjgUyBggDEEUYQDISCAQQLhgNGK8BGMcBGIAEGI4FMgkIBRAAGA0YgAQyCQgGEAAYDRiABDIJCAcQABgNGIAE0gEIMzE5OGowajSoAgCwAgE&amp;sourceid=chrome&amp;ie=UTF-8" TargetMode="External"/><Relationship Id="rId4" Type="http://schemas.openxmlformats.org/officeDocument/2006/relationships/hyperlink" Target="https://www1.hospitalitaliano.org.a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1.hospitalitaliano.org.ar/" TargetMode="External"/><Relationship Id="rId2" Type="http://schemas.openxmlformats.org/officeDocument/2006/relationships/hyperlink" Target="https://dim.com.ar/laboratorio" TargetMode="External"/><Relationship Id="rId1" Type="http://schemas.openxmlformats.org/officeDocument/2006/relationships/hyperlink" Target="https://www.diagnosticomaipu.com/" TargetMode="External"/><Relationship Id="rId4" Type="http://schemas.openxmlformats.org/officeDocument/2006/relationships/hyperlink" Target="https://www.google.com/search?q=ASANATORIO+ANCHORENA&amp;rlz=1C1CHZN_esAR1054AR1054&amp;oq=ASANATORIO+ANCHORENA&amp;gs_lcrp=EgZjaHJvbWUyBggAEEUYOTIYCAEQLhgNGIMBGK8BGMcBGLEDGIAEGI4FMhIIAhAuGA0YrwEYxwEYgAQYjgUyBggDEEUYQDISCAQQLhgNGK8BGMcBGIAEGI4FMgkIBRAAGA0YgAQyCQgGEAAYDRiABDIJCAcQABgNGIAE0gEIMzE5OGowajSoAgCwAgE&amp;sourceid=chrome&amp;ie=UTF-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9"/>
  <sheetViews>
    <sheetView tabSelected="1" topLeftCell="A100" workbookViewId="0">
      <selection activeCell="A128" sqref="A128"/>
    </sheetView>
  </sheetViews>
  <sheetFormatPr baseColWidth="10" defaultRowHeight="15"/>
  <cols>
    <col min="1" max="1" width="62.85546875" customWidth="1"/>
    <col min="2" max="2" width="36" customWidth="1"/>
    <col min="3" max="3" width="25.7109375" customWidth="1"/>
    <col min="4" max="4" width="38.140625" style="15" bestFit="1" customWidth="1"/>
    <col min="5" max="5" width="25.42578125" bestFit="1" customWidth="1"/>
  </cols>
  <sheetData>
    <row r="1" spans="1:6">
      <c r="A1" s="7" t="s">
        <v>42</v>
      </c>
      <c r="B1" s="7"/>
      <c r="C1" s="7"/>
      <c r="D1" s="11"/>
    </row>
    <row r="2" spans="1:6">
      <c r="A2" s="3"/>
      <c r="B2" s="3"/>
      <c r="C2" s="3"/>
      <c r="D2" s="11"/>
    </row>
    <row r="3" spans="1:6">
      <c r="A3" s="5" t="s">
        <v>160</v>
      </c>
      <c r="B3" s="3" t="s">
        <v>100</v>
      </c>
      <c r="C3" s="3"/>
      <c r="D3" s="11"/>
      <c r="E3" s="1"/>
    </row>
    <row r="4" spans="1:6">
      <c r="A4" s="3" t="s">
        <v>15</v>
      </c>
      <c r="B4" s="3" t="s">
        <v>2</v>
      </c>
      <c r="C4" s="3" t="s">
        <v>3</v>
      </c>
      <c r="D4" s="11" t="s">
        <v>5</v>
      </c>
      <c r="E4" s="1"/>
    </row>
    <row r="5" spans="1:6">
      <c r="A5" s="8" t="s">
        <v>13</v>
      </c>
      <c r="B5" s="3" t="s">
        <v>4</v>
      </c>
      <c r="C5" s="3" t="s">
        <v>3</v>
      </c>
      <c r="D5" s="11" t="s">
        <v>5</v>
      </c>
      <c r="E5" s="1"/>
    </row>
    <row r="6" spans="1:6">
      <c r="A6" s="3"/>
      <c r="B6" s="3"/>
      <c r="C6" s="3"/>
      <c r="D6" s="11"/>
      <c r="E6" s="1"/>
    </row>
    <row r="7" spans="1:6">
      <c r="A7" s="9" t="s">
        <v>161</v>
      </c>
      <c r="B7" s="3" t="s">
        <v>56</v>
      </c>
      <c r="C7" s="3"/>
      <c r="D7" s="11"/>
      <c r="E7" s="2"/>
      <c r="F7" s="2"/>
    </row>
    <row r="8" spans="1:6">
      <c r="A8" s="3" t="s">
        <v>36</v>
      </c>
      <c r="B8" s="10" t="s">
        <v>7</v>
      </c>
      <c r="C8" s="10" t="s">
        <v>3</v>
      </c>
      <c r="D8" s="11" t="s">
        <v>8</v>
      </c>
      <c r="E8" s="1"/>
    </row>
    <row r="9" spans="1:6">
      <c r="A9" s="3" t="s">
        <v>16</v>
      </c>
      <c r="B9" s="3" t="s">
        <v>9</v>
      </c>
      <c r="C9" s="10" t="s">
        <v>3</v>
      </c>
      <c r="D9" s="11" t="s">
        <v>8</v>
      </c>
      <c r="E9" s="1"/>
    </row>
    <row r="10" spans="1:6">
      <c r="A10" s="3"/>
      <c r="B10" s="3"/>
      <c r="C10" s="3"/>
      <c r="D10" s="11"/>
      <c r="E10" s="1"/>
    </row>
    <row r="11" spans="1:6">
      <c r="A11" s="5" t="s">
        <v>162</v>
      </c>
      <c r="B11" s="4" t="s">
        <v>11</v>
      </c>
      <c r="C11" s="3"/>
      <c r="D11" s="11"/>
      <c r="E11" s="1"/>
    </row>
    <row r="12" spans="1:6">
      <c r="A12" s="3" t="s">
        <v>36</v>
      </c>
      <c r="B12" s="3" t="s">
        <v>52</v>
      </c>
      <c r="C12" s="10" t="s">
        <v>3</v>
      </c>
      <c r="D12" s="11" t="s">
        <v>55</v>
      </c>
      <c r="E12" s="1"/>
    </row>
    <row r="13" spans="1:6">
      <c r="A13" s="3" t="s">
        <v>43</v>
      </c>
      <c r="B13" s="3" t="s">
        <v>44</v>
      </c>
      <c r="C13" s="10" t="s">
        <v>3</v>
      </c>
      <c r="D13" s="11" t="s">
        <v>55</v>
      </c>
      <c r="E13" s="1"/>
    </row>
    <row r="14" spans="1:6">
      <c r="A14" s="3" t="s">
        <v>45</v>
      </c>
      <c r="B14" s="3" t="s">
        <v>46</v>
      </c>
      <c r="C14" s="10" t="s">
        <v>3</v>
      </c>
      <c r="D14" s="11" t="s">
        <v>55</v>
      </c>
      <c r="E14" s="1"/>
    </row>
    <row r="15" spans="1:6">
      <c r="A15" s="3" t="s">
        <v>30</v>
      </c>
      <c r="B15" s="3" t="s">
        <v>47</v>
      </c>
      <c r="C15" s="10" t="s">
        <v>3</v>
      </c>
      <c r="D15" s="11" t="s">
        <v>55</v>
      </c>
      <c r="E15" s="1"/>
    </row>
    <row r="16" spans="1:6">
      <c r="A16" s="3" t="s">
        <v>49</v>
      </c>
      <c r="B16" s="3" t="s">
        <v>48</v>
      </c>
      <c r="C16" s="10" t="s">
        <v>3</v>
      </c>
      <c r="D16" s="11" t="s">
        <v>55</v>
      </c>
      <c r="E16" s="1"/>
    </row>
    <row r="17" spans="1:5">
      <c r="A17" s="3" t="s">
        <v>50</v>
      </c>
      <c r="B17" s="3" t="s">
        <v>51</v>
      </c>
      <c r="C17" s="10" t="s">
        <v>3</v>
      </c>
      <c r="D17" s="11" t="s">
        <v>55</v>
      </c>
      <c r="E17" s="1"/>
    </row>
    <row r="18" spans="1:5">
      <c r="A18" s="3" t="s">
        <v>54</v>
      </c>
      <c r="B18" s="3" t="s">
        <v>53</v>
      </c>
      <c r="C18" s="10" t="s">
        <v>3</v>
      </c>
      <c r="D18" s="11" t="s">
        <v>55</v>
      </c>
      <c r="E18" s="1"/>
    </row>
    <row r="19" spans="1:5">
      <c r="A19" s="3"/>
      <c r="B19" s="3"/>
      <c r="C19" s="10"/>
      <c r="D19" s="11"/>
      <c r="E19" s="1"/>
    </row>
    <row r="20" spans="1:5">
      <c r="A20" s="5" t="s">
        <v>163</v>
      </c>
      <c r="B20" s="3"/>
      <c r="C20" s="10"/>
      <c r="D20" s="11"/>
      <c r="E20" s="1"/>
    </row>
    <row r="21" spans="1:5">
      <c r="A21" s="3" t="s">
        <v>36</v>
      </c>
      <c r="B21" s="3" t="s">
        <v>62</v>
      </c>
      <c r="C21" s="10" t="s">
        <v>3</v>
      </c>
      <c r="D21" s="11" t="s">
        <v>63</v>
      </c>
      <c r="E21" s="1"/>
    </row>
    <row r="22" spans="1:5">
      <c r="A22" s="3" t="s">
        <v>64</v>
      </c>
      <c r="B22" s="3" t="s">
        <v>62</v>
      </c>
      <c r="C22" s="10" t="s">
        <v>3</v>
      </c>
      <c r="D22" s="11" t="s">
        <v>63</v>
      </c>
      <c r="E22" s="1"/>
    </row>
    <row r="23" spans="1:5">
      <c r="A23" s="3" t="s">
        <v>65</v>
      </c>
      <c r="B23" s="3" t="s">
        <v>66</v>
      </c>
      <c r="C23" s="10" t="s">
        <v>3</v>
      </c>
      <c r="D23" s="11" t="s">
        <v>63</v>
      </c>
      <c r="E23" s="1"/>
    </row>
    <row r="24" spans="1:5">
      <c r="A24" s="3" t="s">
        <v>67</v>
      </c>
      <c r="B24" s="3" t="s">
        <v>68</v>
      </c>
      <c r="C24" s="10" t="s">
        <v>3</v>
      </c>
      <c r="D24" s="11" t="s">
        <v>63</v>
      </c>
      <c r="E24" s="1"/>
    </row>
    <row r="25" spans="1:5">
      <c r="A25" s="3" t="s">
        <v>69</v>
      </c>
      <c r="B25" s="3" t="s">
        <v>70</v>
      </c>
      <c r="C25" s="10" t="s">
        <v>3</v>
      </c>
      <c r="D25" s="11" t="s">
        <v>63</v>
      </c>
      <c r="E25" s="1"/>
    </row>
    <row r="26" spans="1:5">
      <c r="A26" s="3" t="s">
        <v>72</v>
      </c>
      <c r="B26" s="3" t="s">
        <v>71</v>
      </c>
      <c r="C26" s="10" t="s">
        <v>3</v>
      </c>
      <c r="D26" s="11" t="s">
        <v>63</v>
      </c>
      <c r="E26" s="1"/>
    </row>
    <row r="27" spans="1:5">
      <c r="A27" s="3"/>
      <c r="B27" s="3"/>
      <c r="C27" s="10"/>
      <c r="D27" s="11"/>
      <c r="E27" s="1"/>
    </row>
    <row r="28" spans="1:5">
      <c r="A28" s="5" t="s">
        <v>164</v>
      </c>
      <c r="B28" s="3" t="s">
        <v>19</v>
      </c>
      <c r="C28" s="3"/>
      <c r="D28" s="11"/>
      <c r="E28" s="1"/>
    </row>
    <row r="29" spans="1:5">
      <c r="A29" s="3" t="s">
        <v>18</v>
      </c>
      <c r="B29" s="3" t="s">
        <v>20</v>
      </c>
      <c r="C29" s="3" t="s">
        <v>3</v>
      </c>
      <c r="D29" s="11" t="s">
        <v>21</v>
      </c>
      <c r="E29" s="1"/>
    </row>
    <row r="30" spans="1:5">
      <c r="A30" s="3"/>
      <c r="B30" s="3"/>
      <c r="C30" s="3"/>
      <c r="D30" s="11"/>
      <c r="E30" s="1"/>
    </row>
    <row r="31" spans="1:5">
      <c r="A31" s="5" t="s">
        <v>165</v>
      </c>
      <c r="B31" s="3" t="s">
        <v>25</v>
      </c>
      <c r="C31" s="3"/>
      <c r="D31" s="11"/>
      <c r="E31" s="1"/>
    </row>
    <row r="32" spans="1:5">
      <c r="A32" s="3" t="s">
        <v>18</v>
      </c>
      <c r="B32" s="3" t="s">
        <v>23</v>
      </c>
      <c r="C32" s="3" t="s">
        <v>3</v>
      </c>
      <c r="D32" s="12" t="s">
        <v>24</v>
      </c>
      <c r="E32" s="1"/>
    </row>
    <row r="33" spans="1:4">
      <c r="A33" s="3"/>
      <c r="B33" s="3"/>
      <c r="C33" s="3"/>
      <c r="D33" s="11"/>
    </row>
    <row r="34" spans="1:4">
      <c r="A34" s="5" t="s">
        <v>166</v>
      </c>
      <c r="B34" s="3" t="s">
        <v>34</v>
      </c>
      <c r="C34" s="3"/>
      <c r="D34" s="11"/>
    </row>
    <row r="35" spans="1:4">
      <c r="A35" s="3" t="s">
        <v>27</v>
      </c>
      <c r="B35" s="3" t="s">
        <v>28</v>
      </c>
      <c r="C35" s="3" t="s">
        <v>3</v>
      </c>
      <c r="D35" s="11" t="s">
        <v>33</v>
      </c>
    </row>
    <row r="36" spans="1:4">
      <c r="A36" s="3" t="s">
        <v>30</v>
      </c>
      <c r="B36" s="3" t="s">
        <v>29</v>
      </c>
      <c r="C36" s="3" t="s">
        <v>3</v>
      </c>
      <c r="D36" s="11" t="s">
        <v>33</v>
      </c>
    </row>
    <row r="37" spans="1:4">
      <c r="A37" s="3" t="s">
        <v>32</v>
      </c>
      <c r="B37" s="3" t="s">
        <v>31</v>
      </c>
      <c r="C37" s="3" t="s">
        <v>3</v>
      </c>
      <c r="D37" s="11" t="s">
        <v>33</v>
      </c>
    </row>
    <row r="38" spans="1:4">
      <c r="A38" s="3"/>
      <c r="B38" s="3"/>
      <c r="C38" s="3"/>
      <c r="D38" s="11"/>
    </row>
    <row r="39" spans="1:4">
      <c r="A39" s="5" t="s">
        <v>167</v>
      </c>
      <c r="B39" s="3" t="s">
        <v>76</v>
      </c>
      <c r="C39" s="3"/>
      <c r="D39" s="11"/>
    </row>
    <row r="40" spans="1:4">
      <c r="A40" s="3" t="s">
        <v>36</v>
      </c>
      <c r="B40" s="3" t="s">
        <v>37</v>
      </c>
      <c r="C40" s="3" t="s">
        <v>3</v>
      </c>
      <c r="D40" s="11" t="s">
        <v>38</v>
      </c>
    </row>
    <row r="41" spans="1:4">
      <c r="A41" s="3" t="s">
        <v>73</v>
      </c>
      <c r="B41" s="3" t="s">
        <v>74</v>
      </c>
      <c r="C41" s="3" t="s">
        <v>3</v>
      </c>
      <c r="D41" s="11" t="s">
        <v>75</v>
      </c>
    </row>
    <row r="42" spans="1:4">
      <c r="A42" s="3"/>
      <c r="B42" s="3"/>
      <c r="C42" s="3"/>
      <c r="D42" s="11"/>
    </row>
    <row r="43" spans="1:4">
      <c r="A43" s="5" t="s">
        <v>168</v>
      </c>
      <c r="B43" s="3" t="s">
        <v>39</v>
      </c>
      <c r="C43" s="3"/>
      <c r="D43" s="11"/>
    </row>
    <row r="44" spans="1:4">
      <c r="A44" s="3" t="s">
        <v>18</v>
      </c>
      <c r="B44" s="3" t="s">
        <v>40</v>
      </c>
      <c r="C44" s="3" t="s">
        <v>3</v>
      </c>
      <c r="D44" s="11" t="s">
        <v>41</v>
      </c>
    </row>
    <row r="45" spans="1:4">
      <c r="A45" s="3"/>
      <c r="B45" s="3"/>
      <c r="C45" s="3"/>
      <c r="D45" s="11"/>
    </row>
    <row r="46" spans="1:4">
      <c r="A46" s="5" t="s">
        <v>57</v>
      </c>
      <c r="B46" s="3" t="s">
        <v>58</v>
      </c>
      <c r="C46" s="3"/>
      <c r="D46" s="11"/>
    </row>
    <row r="47" spans="1:4">
      <c r="A47" s="3" t="s">
        <v>50</v>
      </c>
      <c r="B47" s="3" t="s">
        <v>59</v>
      </c>
      <c r="C47" s="3" t="s">
        <v>3</v>
      </c>
      <c r="D47" s="11" t="s">
        <v>60</v>
      </c>
    </row>
    <row r="48" spans="1:4">
      <c r="A48" s="3"/>
      <c r="B48" s="3"/>
      <c r="C48" s="3"/>
      <c r="D48" s="11"/>
    </row>
    <row r="49" spans="1:4">
      <c r="A49" s="5" t="s">
        <v>169</v>
      </c>
      <c r="B49" s="3" t="s">
        <v>132</v>
      </c>
      <c r="C49" s="3"/>
      <c r="D49" s="11"/>
    </row>
    <row r="50" spans="1:4">
      <c r="A50" s="3" t="s">
        <v>18</v>
      </c>
      <c r="B50" s="3" t="s">
        <v>133</v>
      </c>
      <c r="C50" s="3" t="s">
        <v>3</v>
      </c>
      <c r="D50" s="11" t="s">
        <v>134</v>
      </c>
    </row>
    <row r="51" spans="1:4">
      <c r="A51" s="3"/>
      <c r="B51" s="3"/>
      <c r="C51" s="3"/>
      <c r="D51" s="11"/>
    </row>
    <row r="52" spans="1:4">
      <c r="A52" s="5" t="s">
        <v>143</v>
      </c>
      <c r="B52" s="3" t="s">
        <v>146</v>
      </c>
      <c r="C52" s="3"/>
      <c r="D52" s="11"/>
    </row>
    <row r="53" spans="1:4">
      <c r="A53" s="3" t="s">
        <v>147</v>
      </c>
      <c r="B53" s="3" t="s">
        <v>148</v>
      </c>
      <c r="C53" s="3" t="s">
        <v>3</v>
      </c>
      <c r="D53" s="11" t="s">
        <v>149</v>
      </c>
    </row>
    <row r="54" spans="1:4">
      <c r="A54" s="3"/>
      <c r="B54" s="3"/>
      <c r="C54" s="3"/>
      <c r="D54" s="11"/>
    </row>
    <row r="55" spans="1:4">
      <c r="A55" s="5" t="s">
        <v>144</v>
      </c>
      <c r="B55" s="3" t="s">
        <v>150</v>
      </c>
      <c r="C55" s="3"/>
      <c r="D55" s="11"/>
    </row>
    <row r="56" spans="1:4" s="6" customFormat="1">
      <c r="A56" s="8" t="s">
        <v>18</v>
      </c>
      <c r="B56" s="8" t="s">
        <v>152</v>
      </c>
      <c r="C56" s="3" t="s">
        <v>3</v>
      </c>
      <c r="D56" s="13" t="s">
        <v>151</v>
      </c>
    </row>
    <row r="57" spans="1:4" s="6" customFormat="1">
      <c r="A57" s="8"/>
      <c r="B57" s="8"/>
      <c r="C57" s="8"/>
      <c r="D57" s="13"/>
    </row>
    <row r="58" spans="1:4">
      <c r="A58" s="5" t="s">
        <v>145</v>
      </c>
      <c r="B58" s="3" t="s">
        <v>153</v>
      </c>
      <c r="C58" s="3"/>
      <c r="D58" s="11"/>
    </row>
    <row r="59" spans="1:4">
      <c r="A59" s="3" t="s">
        <v>18</v>
      </c>
      <c r="B59" s="3" t="s">
        <v>155</v>
      </c>
      <c r="C59" s="3" t="s">
        <v>3</v>
      </c>
      <c r="D59" s="11" t="s">
        <v>154</v>
      </c>
    </row>
    <row r="60" spans="1:4">
      <c r="A60" s="3"/>
      <c r="B60" s="3"/>
      <c r="C60" s="3"/>
      <c r="D60" s="11"/>
    </row>
    <row r="61" spans="1:4">
      <c r="A61" s="5" t="s">
        <v>170</v>
      </c>
      <c r="B61" s="3" t="s">
        <v>79</v>
      </c>
      <c r="C61" s="3"/>
      <c r="D61" s="11"/>
    </row>
    <row r="62" spans="1:4">
      <c r="A62" s="3" t="s">
        <v>18</v>
      </c>
      <c r="B62" s="3" t="s">
        <v>80</v>
      </c>
      <c r="C62" s="3" t="s">
        <v>3</v>
      </c>
      <c r="D62" s="11" t="s">
        <v>77</v>
      </c>
    </row>
    <row r="63" spans="1:4">
      <c r="A63" s="3"/>
      <c r="B63" s="3"/>
      <c r="C63" s="3"/>
      <c r="D63" s="11"/>
    </row>
    <row r="64" spans="1:4">
      <c r="A64" s="5" t="s">
        <v>171</v>
      </c>
      <c r="B64" s="3" t="s">
        <v>82</v>
      </c>
      <c r="C64" s="3"/>
      <c r="D64" s="11"/>
    </row>
    <row r="65" spans="1:4">
      <c r="A65" s="3" t="s">
        <v>18</v>
      </c>
      <c r="B65" s="3" t="s">
        <v>12</v>
      </c>
      <c r="C65" s="3" t="s">
        <v>3</v>
      </c>
      <c r="D65" s="11" t="s">
        <v>77</v>
      </c>
    </row>
    <row r="66" spans="1:4">
      <c r="A66" s="3"/>
      <c r="B66" s="3"/>
      <c r="C66" s="3"/>
      <c r="D66" s="11"/>
    </row>
    <row r="67" spans="1:4">
      <c r="A67" s="5" t="s">
        <v>172</v>
      </c>
      <c r="B67" s="3" t="s">
        <v>84</v>
      </c>
      <c r="C67" s="3"/>
      <c r="D67" s="11"/>
    </row>
    <row r="68" spans="1:4">
      <c r="A68" s="3" t="s">
        <v>18</v>
      </c>
      <c r="B68" s="3" t="s">
        <v>83</v>
      </c>
      <c r="C68" s="3" t="s">
        <v>3</v>
      </c>
      <c r="D68" s="11" t="s">
        <v>77</v>
      </c>
    </row>
    <row r="69" spans="1:4">
      <c r="A69" s="3"/>
      <c r="B69" s="3"/>
      <c r="C69" s="3"/>
      <c r="D69" s="11"/>
    </row>
    <row r="70" spans="1:4">
      <c r="A70" s="5" t="s">
        <v>173</v>
      </c>
      <c r="B70" s="3" t="s">
        <v>85</v>
      </c>
      <c r="C70" s="3"/>
      <c r="D70" s="11"/>
    </row>
    <row r="71" spans="1:4">
      <c r="A71" s="3" t="s">
        <v>18</v>
      </c>
      <c r="B71" s="3" t="s">
        <v>86</v>
      </c>
      <c r="C71" s="3" t="s">
        <v>3</v>
      </c>
      <c r="D71" s="11" t="s">
        <v>77</v>
      </c>
    </row>
    <row r="72" spans="1:4">
      <c r="A72" s="3"/>
      <c r="B72" s="3"/>
      <c r="C72" s="3"/>
      <c r="D72" s="11"/>
    </row>
    <row r="73" spans="1:4">
      <c r="A73" s="5" t="s">
        <v>174</v>
      </c>
      <c r="B73" s="3" t="s">
        <v>89</v>
      </c>
      <c r="C73" s="3"/>
      <c r="D73" s="11"/>
    </row>
    <row r="74" spans="1:4">
      <c r="A74" s="3" t="s">
        <v>18</v>
      </c>
      <c r="B74" s="3" t="s">
        <v>90</v>
      </c>
      <c r="C74" s="3" t="s">
        <v>3</v>
      </c>
      <c r="D74" s="11" t="s">
        <v>91</v>
      </c>
    </row>
    <row r="75" spans="1:4">
      <c r="A75" s="3"/>
      <c r="B75" s="3"/>
      <c r="C75" s="3"/>
      <c r="D75" s="11"/>
    </row>
    <row r="76" spans="1:4">
      <c r="A76" s="5" t="s">
        <v>93</v>
      </c>
      <c r="B76" s="3" t="s">
        <v>92</v>
      </c>
      <c r="C76" s="3"/>
      <c r="D76" s="11"/>
    </row>
    <row r="77" spans="1:4">
      <c r="A77" s="3" t="s">
        <v>36</v>
      </c>
      <c r="B77" s="3" t="s">
        <v>94</v>
      </c>
      <c r="C77" s="3" t="s">
        <v>3</v>
      </c>
      <c r="D77" s="11" t="s">
        <v>95</v>
      </c>
    </row>
    <row r="78" spans="1:4">
      <c r="A78" s="3"/>
      <c r="B78" s="3"/>
      <c r="C78" s="3"/>
      <c r="D78" s="11"/>
    </row>
    <row r="79" spans="1:4">
      <c r="A79" s="5" t="s">
        <v>175</v>
      </c>
      <c r="B79" s="3" t="s">
        <v>97</v>
      </c>
      <c r="C79" s="3"/>
      <c r="D79" s="11"/>
    </row>
    <row r="80" spans="1:4">
      <c r="A80" s="3" t="s">
        <v>30</v>
      </c>
      <c r="B80" s="3" t="s">
        <v>99</v>
      </c>
      <c r="C80" s="3" t="s">
        <v>3</v>
      </c>
      <c r="D80" s="11" t="s">
        <v>96</v>
      </c>
    </row>
    <row r="81" spans="1:4">
      <c r="A81" s="3"/>
      <c r="B81" s="3"/>
      <c r="C81" s="3"/>
      <c r="D81" s="11"/>
    </row>
    <row r="82" spans="1:4">
      <c r="A82" s="5" t="s">
        <v>101</v>
      </c>
      <c r="B82" s="3" t="s">
        <v>104</v>
      </c>
      <c r="C82" s="3"/>
      <c r="D82" s="11"/>
    </row>
    <row r="83" spans="1:4">
      <c r="A83" s="3" t="s">
        <v>18</v>
      </c>
      <c r="B83" s="4" t="s">
        <v>103</v>
      </c>
      <c r="C83" s="3" t="s">
        <v>3</v>
      </c>
      <c r="D83" s="11" t="s">
        <v>102</v>
      </c>
    </row>
    <row r="84" spans="1:4">
      <c r="A84" s="3"/>
      <c r="B84" s="3"/>
      <c r="C84" s="3"/>
      <c r="D84" s="11"/>
    </row>
    <row r="85" spans="1:4">
      <c r="A85" s="5" t="s">
        <v>106</v>
      </c>
      <c r="B85" s="3" t="s">
        <v>105</v>
      </c>
      <c r="C85" s="3"/>
      <c r="D85" s="11"/>
    </row>
    <row r="86" spans="1:4">
      <c r="A86" s="3" t="s">
        <v>14</v>
      </c>
      <c r="B86" s="3" t="s">
        <v>108</v>
      </c>
      <c r="C86" s="3" t="s">
        <v>3</v>
      </c>
      <c r="D86" s="14" t="s">
        <v>110</v>
      </c>
    </row>
    <row r="87" spans="1:4">
      <c r="A87" s="3" t="s">
        <v>107</v>
      </c>
      <c r="B87" s="3" t="s">
        <v>109</v>
      </c>
      <c r="C87" s="3" t="s">
        <v>3</v>
      </c>
      <c r="D87" s="14" t="s">
        <v>110</v>
      </c>
    </row>
    <row r="88" spans="1:4">
      <c r="A88" s="3"/>
      <c r="B88" s="3"/>
      <c r="C88" s="3"/>
      <c r="D88" s="14"/>
    </row>
    <row r="89" spans="1:4">
      <c r="A89" s="5" t="s">
        <v>114</v>
      </c>
      <c r="B89" s="3" t="s">
        <v>111</v>
      </c>
      <c r="C89" s="3"/>
      <c r="D89" s="11"/>
    </row>
    <row r="90" spans="1:4">
      <c r="A90" s="3" t="s">
        <v>36</v>
      </c>
      <c r="B90" s="3" t="s">
        <v>112</v>
      </c>
      <c r="C90" s="3" t="s">
        <v>3</v>
      </c>
      <c r="D90" s="11" t="s">
        <v>113</v>
      </c>
    </row>
    <row r="91" spans="1:4">
      <c r="A91" s="3"/>
      <c r="B91" s="3"/>
      <c r="C91" s="3"/>
      <c r="D91" s="11"/>
    </row>
    <row r="92" spans="1:4">
      <c r="A92" s="5" t="s">
        <v>176</v>
      </c>
      <c r="B92" s="3" t="s">
        <v>115</v>
      </c>
      <c r="C92" s="3"/>
      <c r="D92" s="11"/>
    </row>
    <row r="93" spans="1:4">
      <c r="A93" s="3" t="s">
        <v>116</v>
      </c>
      <c r="B93" s="3" t="s">
        <v>117</v>
      </c>
      <c r="C93" s="3" t="s">
        <v>3</v>
      </c>
      <c r="D93" s="11" t="s">
        <v>118</v>
      </c>
    </row>
    <row r="94" spans="1:4">
      <c r="A94" s="3" t="s">
        <v>119</v>
      </c>
      <c r="B94" s="3" t="s">
        <v>120</v>
      </c>
      <c r="C94" s="3" t="s">
        <v>3</v>
      </c>
      <c r="D94" s="11" t="s">
        <v>121</v>
      </c>
    </row>
    <row r="95" spans="1:4">
      <c r="A95" s="3"/>
      <c r="B95" s="3"/>
      <c r="C95" s="3"/>
      <c r="D95" s="11"/>
    </row>
    <row r="96" spans="1:4">
      <c r="A96" s="5" t="s">
        <v>122</v>
      </c>
      <c r="B96" s="3" t="s">
        <v>130</v>
      </c>
      <c r="C96" s="3"/>
      <c r="D96" s="11"/>
    </row>
    <row r="97" spans="1:4">
      <c r="A97" s="3" t="s">
        <v>123</v>
      </c>
      <c r="B97" s="3" t="s">
        <v>124</v>
      </c>
      <c r="C97" s="3" t="s">
        <v>3</v>
      </c>
      <c r="D97" s="11" t="s">
        <v>125</v>
      </c>
    </row>
    <row r="98" spans="1:4">
      <c r="A98" s="3"/>
      <c r="B98" s="3"/>
      <c r="C98" s="3"/>
      <c r="D98" s="11"/>
    </row>
    <row r="99" spans="1:4">
      <c r="A99" s="5" t="s">
        <v>126</v>
      </c>
      <c r="B99" s="3" t="s">
        <v>127</v>
      </c>
      <c r="C99" s="3"/>
      <c r="D99" s="11"/>
    </row>
    <row r="100" spans="1:4">
      <c r="A100" s="3" t="s">
        <v>18</v>
      </c>
      <c r="B100" s="3" t="s">
        <v>128</v>
      </c>
      <c r="C100" s="3" t="s">
        <v>3</v>
      </c>
      <c r="D100" s="11" t="s">
        <v>129</v>
      </c>
    </row>
    <row r="101" spans="1:4">
      <c r="A101" s="3"/>
      <c r="B101" s="3"/>
      <c r="C101" s="3"/>
      <c r="D101" s="11"/>
    </row>
    <row r="102" spans="1:4">
      <c r="A102" s="5" t="s">
        <v>136</v>
      </c>
      <c r="B102" s="3" t="s">
        <v>135</v>
      </c>
      <c r="C102" s="3"/>
      <c r="D102" s="11"/>
    </row>
    <row r="103" spans="1:4">
      <c r="A103" s="3" t="s">
        <v>18</v>
      </c>
      <c r="B103" s="3" t="s">
        <v>137</v>
      </c>
      <c r="C103" s="3" t="s">
        <v>3</v>
      </c>
      <c r="D103" s="11" t="s">
        <v>142</v>
      </c>
    </row>
    <row r="104" spans="1:4">
      <c r="A104" s="3" t="s">
        <v>138</v>
      </c>
      <c r="B104" s="3" t="s">
        <v>139</v>
      </c>
      <c r="C104" s="3" t="s">
        <v>3</v>
      </c>
      <c r="D104" s="11" t="s">
        <v>142</v>
      </c>
    </row>
    <row r="105" spans="1:4">
      <c r="A105" s="3" t="s">
        <v>140</v>
      </c>
      <c r="B105" s="3" t="s">
        <v>141</v>
      </c>
      <c r="C105" s="3" t="s">
        <v>3</v>
      </c>
      <c r="D105" s="11" t="s">
        <v>142</v>
      </c>
    </row>
    <row r="106" spans="1:4">
      <c r="A106" s="3"/>
      <c r="B106" s="3"/>
      <c r="C106" s="3"/>
      <c r="D106" s="11"/>
    </row>
    <row r="107" spans="1:4">
      <c r="A107" s="5" t="s">
        <v>177</v>
      </c>
      <c r="B107" s="3" t="s">
        <v>157</v>
      </c>
      <c r="C107" s="3"/>
      <c r="D107" s="11"/>
    </row>
    <row r="108" spans="1:4">
      <c r="A108" s="3" t="s">
        <v>18</v>
      </c>
      <c r="B108" s="3" t="s">
        <v>158</v>
      </c>
      <c r="C108" s="3" t="s">
        <v>3</v>
      </c>
      <c r="D108" s="11" t="s">
        <v>159</v>
      </c>
    </row>
    <row r="109" spans="1:4">
      <c r="A109" s="1"/>
      <c r="B109" s="1"/>
      <c r="C109" s="1"/>
      <c r="D109" s="17"/>
    </row>
    <row r="110" spans="1:4">
      <c r="A110" s="16" t="s">
        <v>178</v>
      </c>
      <c r="B110" s="1" t="s">
        <v>179</v>
      </c>
      <c r="C110" s="1"/>
      <c r="D110" s="17"/>
    </row>
    <row r="111" spans="1:4">
      <c r="A111" s="1" t="s">
        <v>180</v>
      </c>
      <c r="B111" s="3" t="s">
        <v>187</v>
      </c>
      <c r="C111" s="3" t="s">
        <v>3</v>
      </c>
      <c r="D111" s="17" t="s">
        <v>188</v>
      </c>
    </row>
    <row r="112" spans="1:4">
      <c r="A112" s="1" t="s">
        <v>181</v>
      </c>
      <c r="B112" s="1" t="s">
        <v>184</v>
      </c>
      <c r="C112" s="3" t="s">
        <v>3</v>
      </c>
      <c r="D112" s="17" t="s">
        <v>188</v>
      </c>
    </row>
    <row r="113" spans="1:4">
      <c r="A113" s="1" t="s">
        <v>182</v>
      </c>
      <c r="B113" s="1" t="s">
        <v>185</v>
      </c>
      <c r="C113" s="3" t="s">
        <v>3</v>
      </c>
      <c r="D113" s="17" t="s">
        <v>188</v>
      </c>
    </row>
    <row r="114" spans="1:4">
      <c r="A114" s="1" t="s">
        <v>183</v>
      </c>
      <c r="B114" s="1" t="s">
        <v>186</v>
      </c>
      <c r="C114" s="3" t="s">
        <v>3</v>
      </c>
      <c r="D114" s="17" t="s">
        <v>188</v>
      </c>
    </row>
    <row r="115" spans="1:4">
      <c r="A115" s="1"/>
      <c r="B115" s="1"/>
      <c r="C115" s="1"/>
      <c r="D115" s="17"/>
    </row>
    <row r="116" spans="1:4">
      <c r="A116" s="16" t="s">
        <v>190</v>
      </c>
      <c r="B116" s="20" t="s">
        <v>189</v>
      </c>
      <c r="C116" s="1"/>
      <c r="D116" s="17"/>
    </row>
    <row r="117" spans="1:4" ht="16.5">
      <c r="A117" s="1" t="s">
        <v>193</v>
      </c>
      <c r="B117" s="19" t="s">
        <v>192</v>
      </c>
      <c r="C117" s="3" t="s">
        <v>3</v>
      </c>
      <c r="D117" s="19" t="s">
        <v>191</v>
      </c>
    </row>
    <row r="118" spans="1:4">
      <c r="A118" s="1"/>
      <c r="B118" s="1"/>
      <c r="C118" s="1"/>
      <c r="D118" s="17"/>
    </row>
    <row r="119" spans="1:4">
      <c r="A119" s="79" t="s">
        <v>195</v>
      </c>
      <c r="B119" s="1" t="s">
        <v>194</v>
      </c>
      <c r="C119" s="1"/>
      <c r="D119" s="17"/>
    </row>
    <row r="120" spans="1:4">
      <c r="A120" s="1" t="s">
        <v>196</v>
      </c>
      <c r="B120" s="1" t="s">
        <v>198</v>
      </c>
      <c r="C120" s="3" t="s">
        <v>3</v>
      </c>
      <c r="D120" s="4" t="s">
        <v>197</v>
      </c>
    </row>
    <row r="121" spans="1:4">
      <c r="A121" s="1" t="s">
        <v>200</v>
      </c>
      <c r="B121" s="1" t="s">
        <v>198</v>
      </c>
      <c r="C121" s="1" t="s">
        <v>3</v>
      </c>
      <c r="D121" s="4" t="s">
        <v>197</v>
      </c>
    </row>
    <row r="122" spans="1:4">
      <c r="A122" s="1"/>
      <c r="B122" s="1"/>
      <c r="C122" s="1"/>
      <c r="D122" s="17"/>
    </row>
    <row r="123" spans="1:4">
      <c r="A123" s="79" t="s">
        <v>583</v>
      </c>
      <c r="B123" s="1"/>
      <c r="C123" s="1"/>
      <c r="D123" s="17"/>
    </row>
    <row r="124" spans="1:4">
      <c r="A124" s="1" t="s">
        <v>199</v>
      </c>
      <c r="B124" s="1" t="s">
        <v>587</v>
      </c>
      <c r="C124" s="1" t="s">
        <v>3</v>
      </c>
      <c r="D124" s="80" t="s">
        <v>588</v>
      </c>
    </row>
    <row r="125" spans="1:4">
      <c r="A125" s="1" t="s">
        <v>201</v>
      </c>
      <c r="B125" s="1" t="s">
        <v>586</v>
      </c>
      <c r="C125" s="1" t="s">
        <v>3</v>
      </c>
      <c r="D125" s="80" t="s">
        <v>589</v>
      </c>
    </row>
    <row r="126" spans="1:4">
      <c r="A126" s="1" t="s">
        <v>584</v>
      </c>
      <c r="B126" s="1" t="s">
        <v>585</v>
      </c>
      <c r="C126" s="1" t="s">
        <v>3</v>
      </c>
      <c r="D126" s="80" t="s">
        <v>590</v>
      </c>
    </row>
    <row r="127" spans="1:4">
      <c r="A127" s="1"/>
      <c r="B127" s="1"/>
      <c r="C127" s="1"/>
      <c r="D127" s="17"/>
    </row>
    <row r="128" spans="1:4">
      <c r="A128" s="1"/>
      <c r="B128" s="1"/>
      <c r="C128" s="1"/>
      <c r="D128" s="17"/>
    </row>
    <row r="129" spans="1:4">
      <c r="A129" s="1"/>
      <c r="B129" s="1"/>
      <c r="C129" s="1"/>
      <c r="D129" s="17"/>
    </row>
  </sheetData>
  <hyperlinks>
    <hyperlink ref="B11" r:id="rId1"/>
    <hyperlink ref="D32" r:id="rId2" display="https://www.google.com/search?q=ASANATORIO+ANCHORENA&amp;rlz=1C1CHZN_esAR1054AR1054&amp;oq=ASANATORIO+ANCHORENA&amp;gs_lcrp=EgZjaHJvbWUyBggAEEUYOTIYCAEQLhgNGIMBGK8BGMcBGLEDGIAEGI4FMhIIAhAuGA0YrwEYxwEYgAQYjgUyBggDEEUYQDISCAQQLhgNGK8BGMcBGIAEGI4FMgkIBRAAGA0YgAQyCQgGEAAYDRiABDIJCAcQABgNGIAE0gEIMzE5OGowajSoAgCwAgE&amp;sourceid=chrome&amp;ie=UTF-8"/>
    <hyperlink ref="B83" r:id="rId3" display="https://maps.app.goo.gl/hPqPvD5kfBsfrDct7"/>
    <hyperlink ref="D86" r:id="rId4" display="tel:08107778876"/>
    <hyperlink ref="B116" r:id="rId5"/>
    <hyperlink ref="D120" r:id="rId6" display="tel:11 49034582/ 49024510"/>
    <hyperlink ref="D121" r:id="rId7" display="tel:11 49034582/ 49024510"/>
  </hyperlinks>
  <pageMargins left="0.7" right="0.7" top="0.75" bottom="0.75" header="0.3" footer="0.3"/>
  <pageSetup orientation="portrait" horizontalDpi="0" verticalDpi="0" r:id="rId8"/>
  <legacy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D9" sqref="D9"/>
    </sheetView>
  </sheetViews>
  <sheetFormatPr baseColWidth="10" defaultRowHeight="15"/>
  <cols>
    <col min="1" max="1" width="62.85546875" customWidth="1"/>
    <col min="2" max="2" width="36" customWidth="1"/>
    <col min="3" max="3" width="25.7109375" customWidth="1"/>
    <col min="4" max="4" width="25.7109375" style="15" customWidth="1"/>
    <col min="5" max="5" width="17.5703125" customWidth="1"/>
  </cols>
  <sheetData>
    <row r="1" spans="1:5">
      <c r="A1" s="7" t="s">
        <v>202</v>
      </c>
      <c r="B1" s="8"/>
      <c r="C1" s="8"/>
      <c r="D1" s="11"/>
    </row>
    <row r="2" spans="1:5">
      <c r="A2" s="3"/>
      <c r="B2" s="3"/>
      <c r="C2" s="3"/>
      <c r="D2" s="11"/>
    </row>
    <row r="3" spans="1:5">
      <c r="A3" s="3"/>
      <c r="B3" s="3"/>
      <c r="C3" s="3"/>
      <c r="D3" s="11"/>
      <c r="E3" s="1"/>
    </row>
    <row r="4" spans="1:5">
      <c r="A4" s="9" t="s">
        <v>6</v>
      </c>
      <c r="B4" s="3" t="s">
        <v>56</v>
      </c>
      <c r="C4" s="3"/>
      <c r="D4" s="11"/>
      <c r="E4" s="2"/>
    </row>
    <row r="5" spans="1:5">
      <c r="A5" s="3" t="s">
        <v>36</v>
      </c>
      <c r="B5" s="10" t="s">
        <v>7</v>
      </c>
      <c r="C5" s="10" t="s">
        <v>3</v>
      </c>
      <c r="D5" s="11" t="s">
        <v>8</v>
      </c>
      <c r="E5" s="21" t="s">
        <v>203</v>
      </c>
    </row>
    <row r="6" spans="1:5">
      <c r="A6" s="3"/>
      <c r="B6" s="3"/>
      <c r="C6" s="3"/>
      <c r="D6" s="11"/>
      <c r="E6" s="1"/>
    </row>
    <row r="7" spans="1:5">
      <c r="A7" s="5" t="s">
        <v>10</v>
      </c>
      <c r="B7" s="4" t="s">
        <v>11</v>
      </c>
      <c r="C7" s="3"/>
      <c r="D7" s="11"/>
      <c r="E7" s="1"/>
    </row>
    <row r="8" spans="1:5">
      <c r="A8" s="3" t="s">
        <v>36</v>
      </c>
      <c r="B8" s="3" t="s">
        <v>52</v>
      </c>
      <c r="C8" s="10" t="s">
        <v>3</v>
      </c>
      <c r="D8" s="11" t="s">
        <v>55</v>
      </c>
      <c r="E8" s="21" t="s">
        <v>203</v>
      </c>
    </row>
    <row r="9" spans="1:5">
      <c r="A9" s="3"/>
      <c r="B9" s="3"/>
      <c r="C9" s="10"/>
      <c r="D9" s="11"/>
      <c r="E9" s="1"/>
    </row>
    <row r="10" spans="1:5">
      <c r="A10" s="5" t="s">
        <v>61</v>
      </c>
      <c r="B10" s="3"/>
      <c r="C10" s="10"/>
      <c r="D10" s="11"/>
      <c r="E10" s="1"/>
    </row>
    <row r="11" spans="1:5">
      <c r="A11" s="3" t="s">
        <v>36</v>
      </c>
      <c r="B11" s="3" t="s">
        <v>62</v>
      </c>
      <c r="C11" s="10" t="s">
        <v>3</v>
      </c>
      <c r="D11" s="11" t="s">
        <v>63</v>
      </c>
      <c r="E11" s="21"/>
    </row>
    <row r="12" spans="1:5">
      <c r="A12" s="3"/>
      <c r="B12" s="3"/>
      <c r="C12" s="10"/>
      <c r="D12" s="11"/>
      <c r="E12" s="1"/>
    </row>
    <row r="13" spans="1:5">
      <c r="A13" s="5" t="s">
        <v>22</v>
      </c>
      <c r="B13" s="3" t="s">
        <v>25</v>
      </c>
      <c r="C13" s="3"/>
      <c r="D13" s="11"/>
      <c r="E13" s="1"/>
    </row>
    <row r="14" spans="1:5">
      <c r="A14" s="3" t="s">
        <v>18</v>
      </c>
      <c r="B14" s="3" t="s">
        <v>23</v>
      </c>
      <c r="C14" s="3" t="s">
        <v>3</v>
      </c>
      <c r="D14" s="12" t="s">
        <v>24</v>
      </c>
      <c r="E14" s="21" t="s">
        <v>203</v>
      </c>
    </row>
    <row r="15" spans="1:5">
      <c r="A15" s="3"/>
      <c r="B15" s="3"/>
      <c r="C15" s="3"/>
      <c r="D15" s="11"/>
      <c r="E15" s="1"/>
    </row>
    <row r="16" spans="1:5">
      <c r="A16" s="5" t="s">
        <v>35</v>
      </c>
      <c r="B16" s="18" t="s">
        <v>204</v>
      </c>
      <c r="C16" s="3"/>
      <c r="D16" s="11"/>
      <c r="E16" s="1"/>
    </row>
    <row r="17" spans="1:5">
      <c r="A17" s="3" t="s">
        <v>36</v>
      </c>
      <c r="B17" s="3" t="s">
        <v>37</v>
      </c>
      <c r="C17" s="3" t="s">
        <v>3</v>
      </c>
      <c r="D17" s="11" t="s">
        <v>38</v>
      </c>
      <c r="E17" s="21" t="s">
        <v>203</v>
      </c>
    </row>
    <row r="18" spans="1:5">
      <c r="A18" s="3"/>
      <c r="B18" s="3"/>
      <c r="C18" s="3"/>
      <c r="D18" s="11"/>
      <c r="E18" s="1"/>
    </row>
    <row r="19" spans="1:5">
      <c r="A19" s="5" t="s">
        <v>0</v>
      </c>
      <c r="B19" s="3" t="s">
        <v>39</v>
      </c>
      <c r="C19" s="3"/>
      <c r="D19" s="11"/>
      <c r="E19" s="1"/>
    </row>
    <row r="20" spans="1:5">
      <c r="A20" s="3" t="s">
        <v>18</v>
      </c>
      <c r="B20" s="3" t="s">
        <v>40</v>
      </c>
      <c r="C20" s="3" t="s">
        <v>3</v>
      </c>
      <c r="D20" s="11" t="s">
        <v>41</v>
      </c>
      <c r="E20" s="21" t="s">
        <v>203</v>
      </c>
    </row>
    <row r="21" spans="1:5">
      <c r="A21" s="3"/>
      <c r="B21" s="3"/>
      <c r="C21" s="3"/>
      <c r="D21" s="11"/>
      <c r="E21" s="1"/>
    </row>
    <row r="22" spans="1:5">
      <c r="A22" s="5" t="s">
        <v>131</v>
      </c>
      <c r="B22" s="3" t="s">
        <v>132</v>
      </c>
      <c r="C22" s="3"/>
      <c r="D22" s="11"/>
      <c r="E22" s="1"/>
    </row>
    <row r="23" spans="1:5">
      <c r="A23" s="3" t="s">
        <v>18</v>
      </c>
      <c r="B23" s="3" t="s">
        <v>133</v>
      </c>
      <c r="C23" s="3" t="s">
        <v>3</v>
      </c>
      <c r="D23" s="11" t="s">
        <v>134</v>
      </c>
      <c r="E23" s="21" t="s">
        <v>203</v>
      </c>
    </row>
    <row r="24" spans="1:5">
      <c r="A24" s="3"/>
      <c r="B24" s="3"/>
      <c r="C24" s="3"/>
      <c r="D24" s="11"/>
      <c r="E24" s="1"/>
    </row>
    <row r="25" spans="1:5">
      <c r="A25" s="5" t="s">
        <v>78</v>
      </c>
      <c r="B25" s="3" t="s">
        <v>79</v>
      </c>
      <c r="C25" s="3"/>
      <c r="D25" s="11"/>
      <c r="E25" s="1"/>
    </row>
    <row r="26" spans="1:5">
      <c r="A26" s="3" t="s">
        <v>18</v>
      </c>
      <c r="B26" s="3" t="s">
        <v>80</v>
      </c>
      <c r="C26" s="3" t="s">
        <v>3</v>
      </c>
      <c r="D26" s="11" t="s">
        <v>77</v>
      </c>
      <c r="E26" s="21" t="s">
        <v>203</v>
      </c>
    </row>
    <row r="27" spans="1:5">
      <c r="A27" s="3"/>
      <c r="B27" s="3"/>
      <c r="C27" s="3"/>
      <c r="D27" s="11"/>
      <c r="E27" s="1"/>
    </row>
    <row r="28" spans="1:5">
      <c r="A28" s="5" t="s">
        <v>81</v>
      </c>
      <c r="B28" s="3" t="s">
        <v>82</v>
      </c>
      <c r="C28" s="3"/>
      <c r="D28" s="11"/>
      <c r="E28" s="1"/>
    </row>
    <row r="29" spans="1:5">
      <c r="A29" s="3" t="s">
        <v>18</v>
      </c>
      <c r="B29" s="3" t="s">
        <v>12</v>
      </c>
      <c r="C29" s="3" t="s">
        <v>3</v>
      </c>
      <c r="D29" s="11" t="s">
        <v>77</v>
      </c>
      <c r="E29" s="1"/>
    </row>
    <row r="30" spans="1:5">
      <c r="A30" s="3"/>
      <c r="B30" s="3"/>
      <c r="C30" s="3"/>
      <c r="D30" s="11"/>
      <c r="E30" s="1"/>
    </row>
    <row r="31" spans="1:5">
      <c r="A31" s="5" t="s">
        <v>87</v>
      </c>
      <c r="B31" s="3" t="s">
        <v>85</v>
      </c>
      <c r="C31" s="3"/>
      <c r="D31" s="11"/>
      <c r="E31" s="21" t="s">
        <v>203</v>
      </c>
    </row>
    <row r="32" spans="1:5">
      <c r="A32" s="3" t="s">
        <v>18</v>
      </c>
      <c r="B32" s="3" t="s">
        <v>86</v>
      </c>
      <c r="C32" s="3" t="s">
        <v>3</v>
      </c>
      <c r="D32" s="11" t="s">
        <v>77</v>
      </c>
      <c r="E32" s="1"/>
    </row>
    <row r="33" spans="1:5">
      <c r="A33" s="3"/>
      <c r="B33" s="3"/>
      <c r="C33" s="3"/>
      <c r="D33" s="11"/>
      <c r="E33" s="1"/>
    </row>
    <row r="34" spans="1:5">
      <c r="A34" s="5" t="s">
        <v>88</v>
      </c>
      <c r="B34" s="3" t="s">
        <v>89</v>
      </c>
      <c r="C34" s="3"/>
      <c r="D34" s="11"/>
      <c r="E34" s="1"/>
    </row>
    <row r="35" spans="1:5">
      <c r="A35" s="3" t="s">
        <v>18</v>
      </c>
      <c r="B35" s="3" t="s">
        <v>90</v>
      </c>
      <c r="C35" s="3" t="s">
        <v>3</v>
      </c>
      <c r="D35" s="11" t="s">
        <v>91</v>
      </c>
      <c r="E35" s="21" t="s">
        <v>203</v>
      </c>
    </row>
    <row r="36" spans="1:5">
      <c r="A36" s="3"/>
      <c r="B36" s="3"/>
      <c r="C36" s="3"/>
      <c r="D36" s="11"/>
      <c r="E36" s="1"/>
    </row>
    <row r="37" spans="1:5">
      <c r="A37" s="5" t="s">
        <v>93</v>
      </c>
      <c r="B37" s="3" t="s">
        <v>92</v>
      </c>
      <c r="C37" s="3"/>
      <c r="D37" s="11"/>
      <c r="E37" s="1"/>
    </row>
    <row r="38" spans="1:5">
      <c r="A38" s="3" t="s">
        <v>36</v>
      </c>
      <c r="B38" s="3" t="s">
        <v>94</v>
      </c>
      <c r="C38" s="3" t="s">
        <v>3</v>
      </c>
      <c r="D38" s="11" t="s">
        <v>95</v>
      </c>
      <c r="E38" s="1"/>
    </row>
    <row r="39" spans="1:5">
      <c r="A39" s="3"/>
      <c r="B39" s="3"/>
      <c r="C39" s="3"/>
      <c r="D39" s="11"/>
      <c r="E39" s="1"/>
    </row>
    <row r="40" spans="1:5">
      <c r="A40" s="5" t="s">
        <v>98</v>
      </c>
      <c r="B40" s="3" t="s">
        <v>97</v>
      </c>
      <c r="C40" s="3"/>
      <c r="D40" s="11"/>
      <c r="E40" s="1"/>
    </row>
    <row r="41" spans="1:5">
      <c r="A41" s="3" t="s">
        <v>30</v>
      </c>
      <c r="B41" s="3" t="s">
        <v>99</v>
      </c>
      <c r="C41" s="3" t="s">
        <v>3</v>
      </c>
      <c r="D41" s="11" t="s">
        <v>96</v>
      </c>
      <c r="E41" s="1"/>
    </row>
    <row r="42" spans="1:5">
      <c r="A42" s="3"/>
      <c r="B42" s="3"/>
      <c r="C42" s="3"/>
      <c r="D42" s="11"/>
    </row>
    <row r="43" spans="1:5">
      <c r="A43" s="5" t="s">
        <v>114</v>
      </c>
      <c r="B43" s="3" t="s">
        <v>111</v>
      </c>
      <c r="C43" s="3"/>
      <c r="D43" s="11"/>
    </row>
    <row r="44" spans="1:5">
      <c r="A44" s="3" t="s">
        <v>36</v>
      </c>
      <c r="B44" s="3" t="s">
        <v>112</v>
      </c>
      <c r="C44" s="3" t="s">
        <v>3</v>
      </c>
      <c r="D44" s="11" t="s">
        <v>113</v>
      </c>
    </row>
    <row r="45" spans="1:5">
      <c r="A45" s="3"/>
      <c r="B45" s="3"/>
      <c r="C45" s="3"/>
      <c r="D45" s="11"/>
    </row>
    <row r="46" spans="1:5">
      <c r="A46" s="5" t="s">
        <v>156</v>
      </c>
      <c r="B46" s="3" t="s">
        <v>157</v>
      </c>
      <c r="C46" s="3"/>
      <c r="D46" s="11"/>
      <c r="E46" s="21" t="s">
        <v>203</v>
      </c>
    </row>
    <row r="47" spans="1:5">
      <c r="A47" s="3" t="s">
        <v>18</v>
      </c>
      <c r="B47" s="3" t="s">
        <v>158</v>
      </c>
      <c r="C47" s="3" t="s">
        <v>3</v>
      </c>
      <c r="D47" s="11" t="s">
        <v>159</v>
      </c>
    </row>
    <row r="48" spans="1:5">
      <c r="A48" s="3"/>
      <c r="B48" s="3"/>
      <c r="C48" s="3"/>
      <c r="D48" s="11"/>
    </row>
    <row r="49" spans="1:4">
      <c r="A49" s="3"/>
      <c r="B49" s="3"/>
      <c r="C49" s="3"/>
      <c r="D49" s="11"/>
    </row>
  </sheetData>
  <hyperlinks>
    <hyperlink ref="B7" r:id="rId1"/>
    <hyperlink ref="D14" r:id="rId2" display="https://www.google.com/search?q=ASANATORIO+ANCHORENA&amp;rlz=1C1CHZN_esAR1054AR1054&amp;oq=ASANATORIO+ANCHORENA&amp;gs_lcrp=EgZjaHJvbWUyBggAEEUYOTIYCAEQLhgNGIMBGK8BGMcBGLEDGIAEGI4FMhIIAhAuGA0YrwEYxwEYgAQYjgUyBggDEEUYQDISCAQQLhgNGK8BGMcBGIAEGI4FMgkIBRAAGA0YgAQyCQgGEAAYDRiABDIJCAcQABgNGIAE0gEIMzE5OGowajSoAgCwAgE&amp;sourceid=chrome&amp;ie=UTF-8"/>
    <hyperlink ref="B1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workbookViewId="0">
      <selection activeCell="A8" sqref="A8"/>
    </sheetView>
  </sheetViews>
  <sheetFormatPr baseColWidth="10" defaultRowHeight="15"/>
  <cols>
    <col min="1" max="1" width="42.7109375" style="1" customWidth="1"/>
    <col min="2" max="2" width="51.140625" style="1" bestFit="1" customWidth="1"/>
    <col min="3" max="3" width="32" style="1" bestFit="1" customWidth="1"/>
    <col min="4" max="4" width="21.28515625" style="23" customWidth="1"/>
  </cols>
  <sheetData>
    <row r="1" spans="1:4">
      <c r="A1" s="22" t="s">
        <v>205</v>
      </c>
    </row>
    <row r="4" spans="1:4">
      <c r="A4" s="24" t="s">
        <v>206</v>
      </c>
      <c r="B4" s="1" t="s">
        <v>207</v>
      </c>
    </row>
    <row r="5" spans="1:4">
      <c r="A5" s="1" t="s">
        <v>208</v>
      </c>
      <c r="B5" s="1" t="s">
        <v>209</v>
      </c>
      <c r="C5" s="1" t="s">
        <v>210</v>
      </c>
    </row>
    <row r="6" spans="1:4">
      <c r="A6" s="1" t="s">
        <v>211</v>
      </c>
      <c r="B6" s="1" t="s">
        <v>212</v>
      </c>
      <c r="C6" s="1" t="s">
        <v>210</v>
      </c>
    </row>
    <row r="7" spans="1:4">
      <c r="A7" s="1" t="s">
        <v>213</v>
      </c>
      <c r="B7" s="1" t="s">
        <v>214</v>
      </c>
      <c r="C7" s="1" t="s">
        <v>210</v>
      </c>
    </row>
    <row r="9" spans="1:4">
      <c r="A9" s="24" t="s">
        <v>98</v>
      </c>
      <c r="B9" s="1" t="s">
        <v>215</v>
      </c>
    </row>
    <row r="10" spans="1:4">
      <c r="A10" s="1" t="s">
        <v>30</v>
      </c>
      <c r="B10" s="1" t="s">
        <v>99</v>
      </c>
      <c r="C10" s="1" t="s">
        <v>210</v>
      </c>
      <c r="D10" s="25" t="s">
        <v>216</v>
      </c>
    </row>
    <row r="12" spans="1:4">
      <c r="A12" s="24" t="s">
        <v>217</v>
      </c>
      <c r="B12" s="20" t="s">
        <v>218</v>
      </c>
    </row>
    <row r="13" spans="1:4">
      <c r="A13" s="1" t="s">
        <v>36</v>
      </c>
      <c r="B13" s="1" t="s">
        <v>219</v>
      </c>
      <c r="C13" s="1" t="s">
        <v>210</v>
      </c>
    </row>
    <row r="15" spans="1:4">
      <c r="A15" s="24" t="s">
        <v>220</v>
      </c>
      <c r="B15" s="20" t="s">
        <v>221</v>
      </c>
    </row>
    <row r="16" spans="1:4">
      <c r="A16" s="1" t="s">
        <v>222</v>
      </c>
      <c r="B16" s="1" t="s">
        <v>223</v>
      </c>
      <c r="C16" s="1" t="s">
        <v>210</v>
      </c>
      <c r="D16" s="23" t="s">
        <v>224</v>
      </c>
    </row>
    <row r="17" spans="1:4">
      <c r="A17" s="1" t="s">
        <v>225</v>
      </c>
      <c r="B17" s="1" t="s">
        <v>226</v>
      </c>
      <c r="C17" s="1" t="s">
        <v>210</v>
      </c>
      <c r="D17" s="23" t="s">
        <v>224</v>
      </c>
    </row>
    <row r="18" spans="1:4">
      <c r="A18" s="1" t="s">
        <v>227</v>
      </c>
      <c r="B18" s="1" t="s">
        <v>228</v>
      </c>
      <c r="C18" s="1" t="s">
        <v>210</v>
      </c>
      <c r="D18" s="23" t="s">
        <v>224</v>
      </c>
    </row>
    <row r="19" spans="1:4">
      <c r="A19" s="1" t="s">
        <v>229</v>
      </c>
      <c r="B19" s="1" t="s">
        <v>230</v>
      </c>
      <c r="C19" s="1" t="s">
        <v>210</v>
      </c>
      <c r="D19" s="23" t="s">
        <v>224</v>
      </c>
    </row>
    <row r="21" spans="1:4">
      <c r="A21" s="24" t="s">
        <v>231</v>
      </c>
      <c r="B21" s="1" t="s">
        <v>232</v>
      </c>
    </row>
    <row r="22" spans="1:4">
      <c r="A22" s="1" t="s">
        <v>14</v>
      </c>
      <c r="B22" s="1" t="s">
        <v>108</v>
      </c>
      <c r="C22" s="1" t="s">
        <v>210</v>
      </c>
      <c r="D22" s="23" t="s">
        <v>110</v>
      </c>
    </row>
    <row r="23" spans="1:4">
      <c r="A23" s="1" t="s">
        <v>107</v>
      </c>
      <c r="B23" s="1" t="s">
        <v>109</v>
      </c>
      <c r="C23" s="1" t="s">
        <v>210</v>
      </c>
      <c r="D23" s="23" t="s">
        <v>110</v>
      </c>
    </row>
    <row r="25" spans="1:4">
      <c r="A25" s="24" t="s">
        <v>61</v>
      </c>
      <c r="B25" s="1" t="s">
        <v>233</v>
      </c>
    </row>
    <row r="26" spans="1:4">
      <c r="A26" s="1" t="s">
        <v>36</v>
      </c>
      <c r="B26" s="1" t="s">
        <v>234</v>
      </c>
      <c r="C26" s="1" t="s">
        <v>210</v>
      </c>
      <c r="D26" s="26" t="s">
        <v>235</v>
      </c>
    </row>
    <row r="28" spans="1:4">
      <c r="A28" s="24" t="s">
        <v>1</v>
      </c>
      <c r="B28" s="1" t="s">
        <v>236</v>
      </c>
    </row>
    <row r="29" spans="1:4">
      <c r="A29" s="1" t="s">
        <v>16</v>
      </c>
      <c r="B29" s="1" t="s">
        <v>237</v>
      </c>
      <c r="C29" s="1" t="s">
        <v>3</v>
      </c>
      <c r="D29" s="23" t="s">
        <v>5</v>
      </c>
    </row>
    <row r="30" spans="1:4">
      <c r="A30" s="1" t="s">
        <v>238</v>
      </c>
      <c r="B30" s="1" t="s">
        <v>239</v>
      </c>
      <c r="C30" s="1" t="s">
        <v>3</v>
      </c>
      <c r="D30" s="23" t="s">
        <v>5</v>
      </c>
    </row>
    <row r="31" spans="1:4">
      <c r="A31" s="1" t="s">
        <v>14</v>
      </c>
      <c r="B31" s="1" t="s">
        <v>240</v>
      </c>
      <c r="C31" s="1" t="s">
        <v>3</v>
      </c>
      <c r="D31" s="23" t="s">
        <v>5</v>
      </c>
    </row>
    <row r="32" spans="1:4">
      <c r="A32" s="1" t="s">
        <v>15</v>
      </c>
      <c r="B32" s="1" t="s">
        <v>2</v>
      </c>
      <c r="C32" s="1" t="s">
        <v>3</v>
      </c>
      <c r="D32" s="23" t="s">
        <v>5</v>
      </c>
    </row>
    <row r="33" spans="1:4">
      <c r="A33" s="1" t="s">
        <v>13</v>
      </c>
      <c r="B33" s="1" t="s">
        <v>4</v>
      </c>
      <c r="C33" s="1" t="s">
        <v>3</v>
      </c>
      <c r="D33" s="23" t="s">
        <v>5</v>
      </c>
    </row>
    <row r="34" spans="1:4">
      <c r="A34" s="1" t="s">
        <v>241</v>
      </c>
      <c r="B34" s="1" t="s">
        <v>242</v>
      </c>
      <c r="C34" s="1" t="s">
        <v>3</v>
      </c>
      <c r="D34" s="23" t="s">
        <v>5</v>
      </c>
    </row>
    <row r="35" spans="1:4">
      <c r="A35" s="1" t="s">
        <v>243</v>
      </c>
      <c r="B35" s="1" t="s">
        <v>90</v>
      </c>
      <c r="C35" s="1" t="s">
        <v>3</v>
      </c>
      <c r="D35" s="23" t="s">
        <v>5</v>
      </c>
    </row>
    <row r="37" spans="1:4">
      <c r="A37" s="27" t="s">
        <v>6</v>
      </c>
      <c r="B37" s="1" t="s">
        <v>244</v>
      </c>
    </row>
    <row r="38" spans="1:4">
      <c r="A38" s="1" t="s">
        <v>18</v>
      </c>
      <c r="B38" s="2" t="s">
        <v>7</v>
      </c>
      <c r="C38" s="2" t="s">
        <v>3</v>
      </c>
      <c r="D38" s="28" t="s">
        <v>8</v>
      </c>
    </row>
    <row r="39" spans="1:4">
      <c r="A39" s="1" t="s">
        <v>245</v>
      </c>
      <c r="B39" s="1" t="s">
        <v>9</v>
      </c>
      <c r="C39" s="2" t="s">
        <v>3</v>
      </c>
      <c r="D39" s="28" t="s">
        <v>8</v>
      </c>
    </row>
    <row r="41" spans="1:4">
      <c r="A41" s="24" t="s">
        <v>10</v>
      </c>
      <c r="B41" s="20" t="s">
        <v>11</v>
      </c>
    </row>
    <row r="42" spans="1:4">
      <c r="A42" s="1" t="s">
        <v>18</v>
      </c>
      <c r="B42" s="1" t="s">
        <v>246</v>
      </c>
      <c r="C42" s="2" t="s">
        <v>3</v>
      </c>
      <c r="D42" s="29" t="s">
        <v>247</v>
      </c>
    </row>
    <row r="44" spans="1:4">
      <c r="A44" s="24" t="s">
        <v>248</v>
      </c>
      <c r="B44" s="1" t="s">
        <v>132</v>
      </c>
    </row>
    <row r="45" spans="1:4">
      <c r="A45" s="1" t="s">
        <v>18</v>
      </c>
      <c r="B45" s="1" t="s">
        <v>249</v>
      </c>
      <c r="C45" s="1" t="s">
        <v>3</v>
      </c>
      <c r="D45" s="23" t="s">
        <v>250</v>
      </c>
    </row>
    <row r="47" spans="1:4">
      <c r="A47" s="24" t="s">
        <v>156</v>
      </c>
      <c r="B47" s="1" t="s">
        <v>157</v>
      </c>
    </row>
    <row r="48" spans="1:4">
      <c r="A48" s="1" t="s">
        <v>18</v>
      </c>
      <c r="B48" s="1" t="s">
        <v>158</v>
      </c>
      <c r="C48" s="1" t="s">
        <v>3</v>
      </c>
      <c r="D48" s="30" t="s">
        <v>159</v>
      </c>
    </row>
    <row r="50" spans="1:4">
      <c r="A50" s="31" t="s">
        <v>17</v>
      </c>
      <c r="B50" s="3" t="s">
        <v>19</v>
      </c>
      <c r="C50" s="3"/>
      <c r="D50" s="29"/>
    </row>
    <row r="51" spans="1:4">
      <c r="A51" s="3" t="s">
        <v>18</v>
      </c>
      <c r="B51" s="3" t="s">
        <v>20</v>
      </c>
      <c r="C51" s="3" t="s">
        <v>3</v>
      </c>
      <c r="D51" s="29" t="s">
        <v>21</v>
      </c>
    </row>
    <row r="52" spans="1:4">
      <c r="A52" s="3"/>
      <c r="B52" s="3"/>
      <c r="C52" s="3"/>
      <c r="D52" s="29"/>
    </row>
    <row r="53" spans="1:4">
      <c r="A53" s="31" t="s">
        <v>22</v>
      </c>
      <c r="B53" s="3" t="s">
        <v>25</v>
      </c>
      <c r="C53" s="3"/>
      <c r="D53" s="29"/>
    </row>
    <row r="54" spans="1:4">
      <c r="A54" s="3" t="s">
        <v>18</v>
      </c>
      <c r="B54" s="3" t="s">
        <v>23</v>
      </c>
      <c r="C54" s="3" t="s">
        <v>3</v>
      </c>
      <c r="D54" s="4" t="s">
        <v>24</v>
      </c>
    </row>
    <row r="56" spans="1:4">
      <c r="A56" s="24" t="s">
        <v>81</v>
      </c>
      <c r="B56" s="1" t="s">
        <v>251</v>
      </c>
    </row>
    <row r="57" spans="1:4">
      <c r="A57" s="1" t="s">
        <v>18</v>
      </c>
      <c r="B57" s="1" t="s">
        <v>12</v>
      </c>
      <c r="C57" s="1" t="s">
        <v>3</v>
      </c>
      <c r="D57" s="23" t="s">
        <v>252</v>
      </c>
    </row>
    <row r="59" spans="1:4">
      <c r="A59" s="24" t="s">
        <v>87</v>
      </c>
      <c r="B59" s="1" t="s">
        <v>253</v>
      </c>
    </row>
    <row r="60" spans="1:4">
      <c r="A60" s="1" t="s">
        <v>18</v>
      </c>
      <c r="B60" s="1" t="s">
        <v>254</v>
      </c>
      <c r="C60" s="1" t="s">
        <v>3</v>
      </c>
      <c r="D60" s="32" t="s">
        <v>255</v>
      </c>
    </row>
    <row r="62" spans="1:4">
      <c r="A62" s="24" t="s">
        <v>256</v>
      </c>
      <c r="B62" s="1" t="s">
        <v>257</v>
      </c>
    </row>
    <row r="63" spans="1:4" ht="17.25">
      <c r="A63" s="1" t="s">
        <v>258</v>
      </c>
      <c r="B63" s="1" t="s">
        <v>259</v>
      </c>
      <c r="C63" s="1" t="s">
        <v>3</v>
      </c>
      <c r="D63" s="33" t="s">
        <v>260</v>
      </c>
    </row>
    <row r="65" spans="1:4">
      <c r="A65" s="24" t="s">
        <v>261</v>
      </c>
      <c r="B65" s="1" t="s">
        <v>262</v>
      </c>
    </row>
    <row r="66" spans="1:4">
      <c r="A66" s="1" t="s">
        <v>263</v>
      </c>
      <c r="B66" s="1" t="s">
        <v>264</v>
      </c>
      <c r="C66" s="1" t="s">
        <v>3</v>
      </c>
      <c r="D66" s="23" t="s">
        <v>265</v>
      </c>
    </row>
    <row r="67" spans="1:4">
      <c r="A67" s="1" t="s">
        <v>266</v>
      </c>
      <c r="B67" s="1" t="s">
        <v>267</v>
      </c>
      <c r="C67" s="1" t="s">
        <v>3</v>
      </c>
      <c r="D67" s="23" t="s">
        <v>265</v>
      </c>
    </row>
    <row r="69" spans="1:4">
      <c r="A69" s="24" t="s">
        <v>35</v>
      </c>
      <c r="B69" s="1" t="s">
        <v>268</v>
      </c>
    </row>
    <row r="70" spans="1:4">
      <c r="A70" s="1" t="s">
        <v>36</v>
      </c>
      <c r="B70" s="1" t="s">
        <v>37</v>
      </c>
      <c r="C70" s="1" t="s">
        <v>3</v>
      </c>
      <c r="D70" s="3" t="s">
        <v>38</v>
      </c>
    </row>
    <row r="72" spans="1:4">
      <c r="A72" s="24" t="s">
        <v>0</v>
      </c>
      <c r="B72" s="1" t="s">
        <v>39</v>
      </c>
    </row>
    <row r="73" spans="1:4">
      <c r="A73" s="1" t="s">
        <v>18</v>
      </c>
      <c r="B73" s="1" t="s">
        <v>40</v>
      </c>
      <c r="C73" s="1" t="s">
        <v>3</v>
      </c>
      <c r="D73" s="23" t="s">
        <v>41</v>
      </c>
    </row>
    <row r="75" spans="1:4">
      <c r="A75" s="24" t="s">
        <v>269</v>
      </c>
      <c r="B75" s="1" t="s">
        <v>270</v>
      </c>
    </row>
    <row r="76" spans="1:4">
      <c r="A76" s="1" t="s">
        <v>271</v>
      </c>
      <c r="B76" s="1" t="s">
        <v>272</v>
      </c>
      <c r="C76" s="1" t="s">
        <v>3</v>
      </c>
      <c r="D76" s="23" t="s">
        <v>273</v>
      </c>
    </row>
    <row r="77" spans="1:4">
      <c r="A77" s="1" t="s">
        <v>274</v>
      </c>
      <c r="B77" s="1" t="s">
        <v>275</v>
      </c>
      <c r="C77" s="1" t="s">
        <v>3</v>
      </c>
      <c r="D77" s="23" t="s">
        <v>273</v>
      </c>
    </row>
    <row r="78" spans="1:4">
      <c r="A78" s="1" t="s">
        <v>276</v>
      </c>
      <c r="B78" s="1" t="s">
        <v>277</v>
      </c>
      <c r="C78" s="1" t="s">
        <v>3</v>
      </c>
      <c r="D78" s="23" t="s">
        <v>273</v>
      </c>
    </row>
  </sheetData>
  <hyperlinks>
    <hyperlink ref="B15" r:id="rId1"/>
    <hyperlink ref="B12" r:id="rId2"/>
    <hyperlink ref="D26" r:id="rId3" display="tel://08009991356/"/>
    <hyperlink ref="B41" r:id="rId4"/>
    <hyperlink ref="D54" r:id="rId5" display="https://www.google.com/search?q=ASANATORIO+ANCHORENA&amp;rlz=1C1CHZN_esAR1054AR1054&amp;oq=ASANATORIO+ANCHORENA&amp;gs_lcrp=EgZjaHJvbWUyBggAEEUYOTIYCAEQLhgNGIMBGK8BGMcBGLEDGIAEGI4FMhIIAhAuGA0YrwEYxwEYgAQYjgUyBggDEEUYQDISCAQQLhgNGK8BGMcBGIAEGI4FMgkIBRAAGA0YgAQyCQgGEAAYDRiABDIJCAcQABgNGIAE0gEIMzE5OGowajSoAgCwAgE&amp;sourceid=chrome&amp;ie=UTF-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opLeftCell="A76" workbookViewId="0">
      <selection activeCell="B54" sqref="B54"/>
    </sheetView>
  </sheetViews>
  <sheetFormatPr baseColWidth="10" defaultRowHeight="15"/>
  <cols>
    <col min="1" max="1" width="42.140625" customWidth="1"/>
    <col min="2" max="2" width="51.5703125" bestFit="1" customWidth="1"/>
    <col min="3" max="3" width="28" bestFit="1" customWidth="1"/>
  </cols>
  <sheetData>
    <row r="1" spans="1:4">
      <c r="A1" s="34" t="s">
        <v>278</v>
      </c>
      <c r="B1" s="34"/>
      <c r="C1" s="34"/>
      <c r="D1" s="35"/>
    </row>
    <row r="2" spans="1:4">
      <c r="D2" s="35"/>
    </row>
    <row r="3" spans="1:4">
      <c r="A3" s="24" t="s">
        <v>279</v>
      </c>
      <c r="B3" s="20" t="s">
        <v>280</v>
      </c>
      <c r="C3" s="20"/>
      <c r="D3" s="23"/>
    </row>
    <row r="4" spans="1:4">
      <c r="A4" s="1"/>
      <c r="B4" s="1"/>
      <c r="C4" s="1"/>
      <c r="D4" s="23"/>
    </row>
    <row r="5" spans="1:4">
      <c r="A5" s="1" t="s">
        <v>281</v>
      </c>
      <c r="B5" s="1" t="s">
        <v>228</v>
      </c>
      <c r="C5" s="1" t="s">
        <v>3</v>
      </c>
      <c r="D5" s="23"/>
    </row>
    <row r="6" spans="1:4">
      <c r="A6" s="1" t="s">
        <v>281</v>
      </c>
      <c r="B6" s="1" t="s">
        <v>282</v>
      </c>
      <c r="C6" s="1" t="s">
        <v>3</v>
      </c>
      <c r="D6" s="23"/>
    </row>
    <row r="7" spans="1:4">
      <c r="A7" s="1" t="s">
        <v>281</v>
      </c>
      <c r="B7" s="1" t="s">
        <v>283</v>
      </c>
      <c r="C7" s="1" t="s">
        <v>3</v>
      </c>
      <c r="D7" s="23"/>
    </row>
    <row r="8" spans="1:4">
      <c r="A8" s="1"/>
      <c r="B8" s="1"/>
      <c r="C8" s="1"/>
      <c r="D8" s="23"/>
    </row>
    <row r="9" spans="1:4">
      <c r="A9" s="1"/>
      <c r="B9" s="1"/>
      <c r="C9" s="1"/>
      <c r="D9" s="23"/>
    </row>
    <row r="10" spans="1:4">
      <c r="A10" s="24" t="s">
        <v>284</v>
      </c>
      <c r="B10" s="36" t="s">
        <v>285</v>
      </c>
      <c r="C10" s="36"/>
      <c r="D10" s="23"/>
    </row>
    <row r="11" spans="1:4">
      <c r="A11" s="1"/>
      <c r="B11" s="1"/>
      <c r="C11" s="1"/>
      <c r="D11" s="23"/>
    </row>
    <row r="12" spans="1:4">
      <c r="A12" s="1" t="s">
        <v>281</v>
      </c>
      <c r="B12" s="37" t="s">
        <v>286</v>
      </c>
      <c r="C12" s="1" t="s">
        <v>3</v>
      </c>
      <c r="D12" s="37" t="s">
        <v>287</v>
      </c>
    </row>
    <row r="13" spans="1:4">
      <c r="A13" s="1" t="s">
        <v>281</v>
      </c>
      <c r="B13" s="37" t="s">
        <v>288</v>
      </c>
      <c r="C13" s="1" t="s">
        <v>3</v>
      </c>
      <c r="D13" s="37" t="s">
        <v>287</v>
      </c>
    </row>
    <row r="14" spans="1:4">
      <c r="A14" s="1" t="s">
        <v>281</v>
      </c>
      <c r="B14" s="37" t="s">
        <v>289</v>
      </c>
      <c r="C14" s="1" t="s">
        <v>3</v>
      </c>
      <c r="D14" s="37" t="s">
        <v>290</v>
      </c>
    </row>
    <row r="15" spans="1:4">
      <c r="A15" s="1" t="s">
        <v>281</v>
      </c>
      <c r="B15" s="37" t="s">
        <v>291</v>
      </c>
      <c r="C15" s="1" t="s">
        <v>3</v>
      </c>
      <c r="D15" s="37" t="s">
        <v>292</v>
      </c>
    </row>
    <row r="16" spans="1:4">
      <c r="A16" s="1" t="s">
        <v>281</v>
      </c>
      <c r="B16" s="37" t="s">
        <v>293</v>
      </c>
      <c r="C16" s="1" t="s">
        <v>3</v>
      </c>
      <c r="D16" s="37" t="s">
        <v>287</v>
      </c>
    </row>
    <row r="17" spans="1:4">
      <c r="A17" s="1" t="s">
        <v>281</v>
      </c>
      <c r="B17" s="37" t="s">
        <v>294</v>
      </c>
      <c r="C17" s="1" t="s">
        <v>3</v>
      </c>
      <c r="D17" s="37" t="s">
        <v>295</v>
      </c>
    </row>
    <row r="18" spans="1:4">
      <c r="A18" s="1" t="s">
        <v>281</v>
      </c>
      <c r="B18" s="37" t="s">
        <v>296</v>
      </c>
      <c r="C18" s="1" t="s">
        <v>3</v>
      </c>
      <c r="D18" s="37" t="s">
        <v>297</v>
      </c>
    </row>
    <row r="19" spans="1:4">
      <c r="A19" s="1" t="s">
        <v>281</v>
      </c>
      <c r="B19" s="37" t="s">
        <v>298</v>
      </c>
      <c r="C19" s="1" t="s">
        <v>3</v>
      </c>
      <c r="D19" s="37" t="s">
        <v>299</v>
      </c>
    </row>
    <row r="20" spans="1:4">
      <c r="A20" s="1" t="s">
        <v>281</v>
      </c>
      <c r="B20" s="37" t="s">
        <v>300</v>
      </c>
      <c r="C20" s="1" t="s">
        <v>3</v>
      </c>
      <c r="D20" s="37" t="s">
        <v>301</v>
      </c>
    </row>
    <row r="21" spans="1:4">
      <c r="A21" s="1" t="s">
        <v>281</v>
      </c>
      <c r="B21" s="37" t="s">
        <v>302</v>
      </c>
      <c r="C21" s="1" t="s">
        <v>3</v>
      </c>
      <c r="D21" s="37" t="s">
        <v>287</v>
      </c>
    </row>
    <row r="22" spans="1:4">
      <c r="A22" s="1" t="s">
        <v>281</v>
      </c>
      <c r="B22" s="37" t="s">
        <v>303</v>
      </c>
      <c r="C22" s="1" t="s">
        <v>3</v>
      </c>
      <c r="D22" s="37" t="s">
        <v>304</v>
      </c>
    </row>
    <row r="23" spans="1:4">
      <c r="A23" s="1" t="s">
        <v>281</v>
      </c>
      <c r="B23" s="37" t="s">
        <v>305</v>
      </c>
      <c r="C23" s="1" t="s">
        <v>3</v>
      </c>
      <c r="D23" s="37" t="s">
        <v>287</v>
      </c>
    </row>
    <row r="24" spans="1:4">
      <c r="A24" s="1" t="s">
        <v>281</v>
      </c>
      <c r="B24" s="37" t="s">
        <v>306</v>
      </c>
      <c r="C24" s="1" t="s">
        <v>3</v>
      </c>
      <c r="D24" s="37" t="s">
        <v>307</v>
      </c>
    </row>
    <row r="25" spans="1:4">
      <c r="A25" s="1" t="s">
        <v>281</v>
      </c>
      <c r="B25" s="37" t="s">
        <v>308</v>
      </c>
      <c r="C25" s="1" t="s">
        <v>3</v>
      </c>
      <c r="D25" s="37" t="s">
        <v>287</v>
      </c>
    </row>
    <row r="26" spans="1:4">
      <c r="A26" s="1" t="s">
        <v>281</v>
      </c>
      <c r="B26" s="37" t="s">
        <v>309</v>
      </c>
      <c r="C26" s="1" t="s">
        <v>3</v>
      </c>
      <c r="D26" s="37" t="s">
        <v>310</v>
      </c>
    </row>
    <row r="27" spans="1:4">
      <c r="A27" s="1" t="s">
        <v>281</v>
      </c>
      <c r="B27" s="37" t="s">
        <v>311</v>
      </c>
      <c r="C27" s="1" t="s">
        <v>3</v>
      </c>
      <c r="D27" s="37" t="s">
        <v>312</v>
      </c>
    </row>
    <row r="28" spans="1:4">
      <c r="A28" s="1" t="s">
        <v>281</v>
      </c>
      <c r="B28" s="37" t="s">
        <v>313</v>
      </c>
      <c r="C28" s="1" t="s">
        <v>3</v>
      </c>
      <c r="D28" s="37" t="s">
        <v>287</v>
      </c>
    </row>
    <row r="29" spans="1:4">
      <c r="A29" s="1" t="s">
        <v>281</v>
      </c>
      <c r="B29" s="37" t="s">
        <v>314</v>
      </c>
      <c r="C29" s="1" t="s">
        <v>3</v>
      </c>
      <c r="D29" s="37" t="s">
        <v>287</v>
      </c>
    </row>
    <row r="30" spans="1:4">
      <c r="A30" s="1" t="s">
        <v>281</v>
      </c>
      <c r="B30" s="37" t="s">
        <v>315</v>
      </c>
      <c r="C30" s="1" t="s">
        <v>3</v>
      </c>
      <c r="D30" s="37" t="s">
        <v>316</v>
      </c>
    </row>
    <row r="31" spans="1:4">
      <c r="A31" s="1" t="s">
        <v>281</v>
      </c>
      <c r="B31" s="37" t="s">
        <v>317</v>
      </c>
      <c r="C31" s="1" t="s">
        <v>3</v>
      </c>
      <c r="D31" s="37" t="s">
        <v>318</v>
      </c>
    </row>
    <row r="32" spans="1:4">
      <c r="A32" s="1" t="s">
        <v>281</v>
      </c>
      <c r="B32" s="37" t="s">
        <v>319</v>
      </c>
      <c r="C32" s="1" t="s">
        <v>3</v>
      </c>
      <c r="D32" s="37" t="s">
        <v>320</v>
      </c>
    </row>
    <row r="33" spans="1:4">
      <c r="A33" s="1" t="s">
        <v>281</v>
      </c>
      <c r="B33" s="37" t="s">
        <v>321</v>
      </c>
      <c r="C33" s="1" t="s">
        <v>3</v>
      </c>
      <c r="D33" s="37" t="s">
        <v>322</v>
      </c>
    </row>
    <row r="34" spans="1:4">
      <c r="A34" s="1" t="s">
        <v>281</v>
      </c>
      <c r="B34" s="37" t="s">
        <v>323</v>
      </c>
      <c r="C34" s="1" t="s">
        <v>3</v>
      </c>
      <c r="D34" s="37" t="s">
        <v>324</v>
      </c>
    </row>
    <row r="35" spans="1:4">
      <c r="A35" s="1"/>
      <c r="B35" s="1"/>
      <c r="C35" s="1"/>
      <c r="D35" s="23"/>
    </row>
    <row r="36" spans="1:4">
      <c r="A36" s="1"/>
      <c r="B36" s="1"/>
      <c r="C36" s="1"/>
      <c r="D36" s="23"/>
    </row>
    <row r="37" spans="1:4">
      <c r="A37" s="24" t="s">
        <v>325</v>
      </c>
      <c r="B37" s="18" t="s">
        <v>326</v>
      </c>
      <c r="C37" s="18"/>
      <c r="D37" s="23"/>
    </row>
    <row r="38" spans="1:4">
      <c r="A38" s="38"/>
      <c r="B38" s="36"/>
      <c r="C38" s="36"/>
      <c r="D38" s="23"/>
    </row>
    <row r="39" spans="1:4" ht="16.5">
      <c r="A39" s="1" t="s">
        <v>327</v>
      </c>
      <c r="B39" s="1" t="s">
        <v>328</v>
      </c>
      <c r="C39" s="1" t="s">
        <v>3</v>
      </c>
      <c r="D39" s="39" t="s">
        <v>329</v>
      </c>
    </row>
    <row r="40" spans="1:4" ht="16.5">
      <c r="A40" s="1" t="s">
        <v>327</v>
      </c>
      <c r="B40" s="1" t="s">
        <v>330</v>
      </c>
      <c r="C40" s="1" t="s">
        <v>3</v>
      </c>
      <c r="D40" s="39" t="s">
        <v>329</v>
      </c>
    </row>
    <row r="41" spans="1:4">
      <c r="A41" s="1"/>
      <c r="B41" s="1"/>
      <c r="C41" s="1"/>
      <c r="D41" s="23"/>
    </row>
    <row r="42" spans="1:4">
      <c r="A42" s="1"/>
      <c r="B42" s="1"/>
      <c r="C42" s="1"/>
      <c r="D42" s="23"/>
    </row>
    <row r="43" spans="1:4">
      <c r="A43" s="24" t="s">
        <v>1</v>
      </c>
      <c r="B43" s="36" t="s">
        <v>236</v>
      </c>
      <c r="C43" s="1"/>
      <c r="D43" s="23"/>
    </row>
    <row r="44" spans="1:4">
      <c r="A44" s="1" t="s">
        <v>16</v>
      </c>
      <c r="B44" s="1" t="s">
        <v>237</v>
      </c>
      <c r="C44" s="1" t="s">
        <v>3</v>
      </c>
      <c r="D44" s="23" t="s">
        <v>5</v>
      </c>
    </row>
    <row r="45" spans="1:4">
      <c r="A45" s="1" t="s">
        <v>238</v>
      </c>
      <c r="B45" s="1" t="s">
        <v>239</v>
      </c>
      <c r="C45" s="1" t="s">
        <v>3</v>
      </c>
      <c r="D45" s="23" t="s">
        <v>5</v>
      </c>
    </row>
    <row r="46" spans="1:4">
      <c r="A46" s="1" t="s">
        <v>14</v>
      </c>
      <c r="B46" s="1" t="s">
        <v>240</v>
      </c>
      <c r="C46" s="1" t="s">
        <v>3</v>
      </c>
      <c r="D46" s="23" t="s">
        <v>5</v>
      </c>
    </row>
    <row r="47" spans="1:4">
      <c r="A47" s="1" t="s">
        <v>15</v>
      </c>
      <c r="B47" s="1" t="s">
        <v>2</v>
      </c>
      <c r="C47" s="1" t="s">
        <v>3</v>
      </c>
      <c r="D47" s="23" t="s">
        <v>5</v>
      </c>
    </row>
    <row r="48" spans="1:4">
      <c r="A48" s="1" t="s">
        <v>331</v>
      </c>
      <c r="B48" s="1" t="s">
        <v>332</v>
      </c>
      <c r="C48" s="1" t="s">
        <v>3</v>
      </c>
      <c r="D48" s="23" t="s">
        <v>5</v>
      </c>
    </row>
    <row r="49" spans="1:4">
      <c r="A49" s="1" t="s">
        <v>13</v>
      </c>
      <c r="B49" s="1" t="s">
        <v>4</v>
      </c>
      <c r="C49" s="1" t="s">
        <v>3</v>
      </c>
      <c r="D49" s="23" t="s">
        <v>5</v>
      </c>
    </row>
    <row r="50" spans="1:4">
      <c r="A50" s="1"/>
      <c r="B50" s="1"/>
      <c r="C50" s="1"/>
      <c r="D50" s="23"/>
    </row>
    <row r="51" spans="1:4">
      <c r="A51" s="24" t="s">
        <v>333</v>
      </c>
      <c r="B51" s="24"/>
      <c r="C51" s="36" t="s">
        <v>334</v>
      </c>
      <c r="D51" s="23"/>
    </row>
    <row r="52" spans="1:4">
      <c r="A52" s="1"/>
      <c r="B52" s="1"/>
      <c r="C52" s="1"/>
      <c r="D52" s="23"/>
    </row>
    <row r="53" spans="1:4">
      <c r="A53" s="40" t="s">
        <v>335</v>
      </c>
      <c r="B53" s="40" t="s">
        <v>336</v>
      </c>
      <c r="C53" s="2" t="s">
        <v>3</v>
      </c>
      <c r="D53" s="41" t="s">
        <v>337</v>
      </c>
    </row>
    <row r="54" spans="1:4">
      <c r="A54" s="40" t="s">
        <v>338</v>
      </c>
      <c r="B54" s="40" t="s">
        <v>339</v>
      </c>
      <c r="C54" s="2" t="s">
        <v>3</v>
      </c>
      <c r="D54" s="41" t="s">
        <v>340</v>
      </c>
    </row>
    <row r="55" spans="1:4">
      <c r="A55" s="40" t="s">
        <v>341</v>
      </c>
      <c r="B55" s="40" t="s">
        <v>342</v>
      </c>
      <c r="C55" s="2" t="s">
        <v>3</v>
      </c>
      <c r="D55" s="41" t="s">
        <v>343</v>
      </c>
    </row>
    <row r="56" spans="1:4">
      <c r="A56" s="2" t="s">
        <v>344</v>
      </c>
      <c r="B56" s="2" t="s">
        <v>345</v>
      </c>
      <c r="C56" s="2" t="s">
        <v>3</v>
      </c>
      <c r="D56" s="42" t="s">
        <v>346</v>
      </c>
    </row>
    <row r="57" spans="1:4">
      <c r="A57" s="2"/>
      <c r="B57" s="2"/>
      <c r="C57" s="2"/>
      <c r="D57" s="42"/>
    </row>
    <row r="58" spans="1:4">
      <c r="A58" s="2"/>
      <c r="B58" s="2"/>
      <c r="C58" s="2"/>
      <c r="D58" s="42"/>
    </row>
    <row r="59" spans="1:4">
      <c r="A59" s="27" t="s">
        <v>6</v>
      </c>
      <c r="B59" s="43" t="s">
        <v>244</v>
      </c>
      <c r="D59" s="35"/>
    </row>
    <row r="60" spans="1:4">
      <c r="A60" s="2"/>
      <c r="B60" s="43"/>
      <c r="D60" s="35"/>
    </row>
    <row r="61" spans="1:4" ht="15.75">
      <c r="A61" s="1" t="s">
        <v>347</v>
      </c>
      <c r="B61" s="2" t="s">
        <v>7</v>
      </c>
      <c r="C61" s="2" t="s">
        <v>3</v>
      </c>
      <c r="D61" s="44" t="s">
        <v>8</v>
      </c>
    </row>
    <row r="62" spans="1:4" ht="15.75">
      <c r="A62" s="1" t="s">
        <v>348</v>
      </c>
      <c r="B62" s="1" t="s">
        <v>9</v>
      </c>
      <c r="C62" s="2" t="s">
        <v>3</v>
      </c>
      <c r="D62" s="44" t="s">
        <v>8</v>
      </c>
    </row>
    <row r="63" spans="1:4">
      <c r="A63" s="1"/>
      <c r="B63" s="1"/>
      <c r="C63" s="1"/>
      <c r="D63" s="23"/>
    </row>
    <row r="64" spans="1:4">
      <c r="A64" s="24" t="s">
        <v>10</v>
      </c>
      <c r="B64" s="18" t="s">
        <v>11</v>
      </c>
      <c r="C64" s="1"/>
      <c r="D64" s="23"/>
    </row>
    <row r="65" spans="1:4">
      <c r="A65" s="38"/>
      <c r="B65" s="45"/>
      <c r="C65" s="38"/>
      <c r="D65" s="46"/>
    </row>
    <row r="66" spans="1:4" ht="15.75">
      <c r="A66" s="1" t="s">
        <v>327</v>
      </c>
      <c r="B66" s="1" t="s">
        <v>246</v>
      </c>
      <c r="C66" s="2" t="s">
        <v>3</v>
      </c>
      <c r="D66" s="47" t="s">
        <v>247</v>
      </c>
    </row>
    <row r="67" spans="1:4">
      <c r="A67" s="1"/>
      <c r="B67" s="1"/>
      <c r="C67" s="1"/>
      <c r="D67" s="23"/>
    </row>
    <row r="68" spans="1:4">
      <c r="A68" s="24" t="s">
        <v>349</v>
      </c>
      <c r="B68" s="1" t="s">
        <v>350</v>
      </c>
      <c r="C68" s="2"/>
      <c r="D68" s="23"/>
    </row>
    <row r="69" spans="1:4">
      <c r="A69" s="38"/>
      <c r="B69" s="1"/>
      <c r="C69" s="2"/>
      <c r="D69" s="23"/>
    </row>
    <row r="70" spans="1:4">
      <c r="A70" s="1" t="s">
        <v>351</v>
      </c>
      <c r="B70" s="1" t="s">
        <v>352</v>
      </c>
      <c r="C70" s="2" t="s">
        <v>3</v>
      </c>
      <c r="D70" s="23"/>
    </row>
    <row r="71" spans="1:4">
      <c r="A71" s="1" t="s">
        <v>353</v>
      </c>
      <c r="B71" s="1" t="s">
        <v>354</v>
      </c>
      <c r="C71" s="2" t="s">
        <v>3</v>
      </c>
      <c r="D71" s="23"/>
    </row>
    <row r="72" spans="1:4">
      <c r="A72" s="1" t="s">
        <v>355</v>
      </c>
      <c r="B72" s="1" t="s">
        <v>356</v>
      </c>
      <c r="C72" s="2" t="s">
        <v>3</v>
      </c>
      <c r="D72" s="23"/>
    </row>
    <row r="73" spans="1:4">
      <c r="A73" s="1" t="s">
        <v>357</v>
      </c>
      <c r="B73" s="1" t="s">
        <v>358</v>
      </c>
      <c r="C73" s="2" t="s">
        <v>3</v>
      </c>
      <c r="D73" s="23"/>
    </row>
    <row r="74" spans="1:4">
      <c r="A74" s="1" t="s">
        <v>359</v>
      </c>
      <c r="B74" s="1" t="s">
        <v>360</v>
      </c>
      <c r="C74" s="2" t="s">
        <v>3</v>
      </c>
      <c r="D74" s="23"/>
    </row>
    <row r="75" spans="1:4">
      <c r="A75" s="1" t="s">
        <v>361</v>
      </c>
      <c r="B75" s="1" t="s">
        <v>362</v>
      </c>
      <c r="C75" s="2" t="s">
        <v>3</v>
      </c>
      <c r="D75" s="23"/>
    </row>
    <row r="76" spans="1:4">
      <c r="A76" s="1" t="s">
        <v>363</v>
      </c>
      <c r="B76" s="1" t="s">
        <v>109</v>
      </c>
      <c r="C76" s="2" t="s">
        <v>3</v>
      </c>
      <c r="D76" s="23"/>
    </row>
    <row r="77" spans="1:4">
      <c r="A77" s="1" t="s">
        <v>364</v>
      </c>
      <c r="B77" s="1" t="s">
        <v>12</v>
      </c>
      <c r="C77" s="2" t="s">
        <v>3</v>
      </c>
      <c r="D77" s="23"/>
    </row>
    <row r="78" spans="1:4">
      <c r="A78" s="1" t="s">
        <v>225</v>
      </c>
      <c r="B78" s="1" t="s">
        <v>226</v>
      </c>
      <c r="C78" s="2" t="s">
        <v>3</v>
      </c>
      <c r="D78" s="23"/>
    </row>
    <row r="79" spans="1:4">
      <c r="A79" s="1" t="s">
        <v>365</v>
      </c>
      <c r="B79" s="1" t="s">
        <v>254</v>
      </c>
      <c r="C79" s="2" t="s">
        <v>3</v>
      </c>
      <c r="D79" s="23"/>
    </row>
    <row r="80" spans="1:4">
      <c r="A80" s="1" t="s">
        <v>366</v>
      </c>
      <c r="B80" s="1" t="s">
        <v>367</v>
      </c>
      <c r="C80" s="2" t="s">
        <v>3</v>
      </c>
      <c r="D80" s="23"/>
    </row>
    <row r="81" spans="1:4">
      <c r="A81" s="1" t="s">
        <v>368</v>
      </c>
      <c r="B81" s="1" t="s">
        <v>369</v>
      </c>
      <c r="C81" s="2" t="s">
        <v>3</v>
      </c>
      <c r="D81" s="23"/>
    </row>
    <row r="82" spans="1:4">
      <c r="A82" s="1" t="s">
        <v>370</v>
      </c>
      <c r="B82" s="1" t="s">
        <v>371</v>
      </c>
      <c r="C82" s="2" t="s">
        <v>3</v>
      </c>
      <c r="D82" s="23"/>
    </row>
    <row r="83" spans="1:4">
      <c r="A83" s="1" t="s">
        <v>372</v>
      </c>
      <c r="B83" s="1" t="s">
        <v>108</v>
      </c>
      <c r="C83" s="2" t="s">
        <v>3</v>
      </c>
      <c r="D83" s="23"/>
    </row>
    <row r="84" spans="1:4">
      <c r="A84" s="1" t="s">
        <v>373</v>
      </c>
      <c r="B84" s="1" t="s">
        <v>374</v>
      </c>
      <c r="C84" s="2" t="s">
        <v>3</v>
      </c>
      <c r="D84" s="23"/>
    </row>
    <row r="85" spans="1:4">
      <c r="A85" s="1"/>
      <c r="B85" s="1"/>
      <c r="C85" s="1"/>
      <c r="D85" s="23"/>
    </row>
    <row r="86" spans="1:4">
      <c r="A86" s="31" t="s">
        <v>17</v>
      </c>
      <c r="B86" s="3" t="s">
        <v>19</v>
      </c>
      <c r="C86" s="3"/>
      <c r="D86" s="29"/>
    </row>
    <row r="87" spans="1:4">
      <c r="A87" s="3" t="s">
        <v>18</v>
      </c>
      <c r="B87" s="3" t="s">
        <v>20</v>
      </c>
      <c r="C87" s="3" t="s">
        <v>3</v>
      </c>
      <c r="D87" s="29" t="s">
        <v>21</v>
      </c>
    </row>
    <row r="88" spans="1:4">
      <c r="A88" s="3"/>
      <c r="B88" s="3"/>
      <c r="C88" s="3"/>
      <c r="D88" s="29"/>
    </row>
    <row r="89" spans="1:4">
      <c r="A89" s="31" t="s">
        <v>22</v>
      </c>
      <c r="B89" s="3" t="s">
        <v>25</v>
      </c>
      <c r="C89" s="3"/>
      <c r="D89" s="29"/>
    </row>
    <row r="90" spans="1:4">
      <c r="A90" s="3" t="s">
        <v>18</v>
      </c>
      <c r="B90" s="3" t="s">
        <v>23</v>
      </c>
      <c r="C90" s="3" t="s">
        <v>3</v>
      </c>
      <c r="D90" s="4" t="s">
        <v>24</v>
      </c>
    </row>
    <row r="91" spans="1:4">
      <c r="A91" s="3"/>
      <c r="B91" s="3"/>
      <c r="C91" s="3"/>
      <c r="D91" s="29"/>
    </row>
    <row r="92" spans="1:4">
      <c r="A92" s="31" t="s">
        <v>26</v>
      </c>
      <c r="B92" t="s">
        <v>34</v>
      </c>
      <c r="D92" s="23"/>
    </row>
    <row r="93" spans="1:4">
      <c r="A93" s="3" t="s">
        <v>27</v>
      </c>
      <c r="B93" t="s">
        <v>28</v>
      </c>
      <c r="C93" s="3" t="s">
        <v>3</v>
      </c>
      <c r="D93" s="23" t="s">
        <v>33</v>
      </c>
    </row>
    <row r="94" spans="1:4">
      <c r="A94" s="3" t="s">
        <v>30</v>
      </c>
      <c r="B94" s="3" t="s">
        <v>29</v>
      </c>
      <c r="C94" s="3" t="s">
        <v>3</v>
      </c>
      <c r="D94" s="23" t="s">
        <v>33</v>
      </c>
    </row>
    <row r="95" spans="1:4">
      <c r="A95" s="3" t="s">
        <v>32</v>
      </c>
      <c r="B95" s="3" t="s">
        <v>31</v>
      </c>
      <c r="C95" s="3" t="s">
        <v>3</v>
      </c>
      <c r="D95" s="23" t="s">
        <v>33</v>
      </c>
    </row>
    <row r="96" spans="1:4">
      <c r="D96" s="35"/>
    </row>
    <row r="97" spans="1:4">
      <c r="A97" s="31" t="s">
        <v>375</v>
      </c>
      <c r="B97" t="s">
        <v>376</v>
      </c>
      <c r="D97" s="35"/>
    </row>
    <row r="98" spans="1:4">
      <c r="A98" s="3" t="s">
        <v>266</v>
      </c>
      <c r="B98" t="s">
        <v>377</v>
      </c>
      <c r="C98" s="3" t="s">
        <v>3</v>
      </c>
      <c r="D98" s="23" t="s">
        <v>265</v>
      </c>
    </row>
    <row r="99" spans="1:4">
      <c r="D99" s="35"/>
    </row>
    <row r="100" spans="1:4">
      <c r="A100" s="24" t="s">
        <v>35</v>
      </c>
      <c r="B100" s="1" t="s">
        <v>268</v>
      </c>
      <c r="C100" s="1"/>
      <c r="D100" s="23"/>
    </row>
    <row r="101" spans="1:4">
      <c r="A101" s="1" t="s">
        <v>36</v>
      </c>
      <c r="B101" s="1" t="s">
        <v>37</v>
      </c>
      <c r="C101" s="1" t="s">
        <v>3</v>
      </c>
      <c r="D101" s="23" t="s">
        <v>38</v>
      </c>
    </row>
    <row r="102" spans="1:4">
      <c r="A102" s="1"/>
      <c r="B102" s="1"/>
      <c r="C102" s="1"/>
      <c r="D102" s="23"/>
    </row>
    <row r="103" spans="1:4">
      <c r="A103" s="24" t="s">
        <v>0</v>
      </c>
      <c r="B103" s="1" t="s">
        <v>39</v>
      </c>
      <c r="C103" s="1"/>
      <c r="D103" s="23"/>
    </row>
    <row r="104" spans="1:4">
      <c r="A104" s="1" t="s">
        <v>18</v>
      </c>
      <c r="B104" s="1" t="s">
        <v>40</v>
      </c>
      <c r="C104" s="1" t="s">
        <v>3</v>
      </c>
      <c r="D104" s="23" t="s">
        <v>41</v>
      </c>
    </row>
    <row r="105" spans="1:4">
      <c r="D105" s="35"/>
    </row>
    <row r="106" spans="1:4">
      <c r="D106" s="35"/>
    </row>
  </sheetData>
  <hyperlinks>
    <hyperlink ref="B3" r:id="rId1"/>
    <hyperlink ref="B37" r:id="rId2"/>
    <hyperlink ref="B64" r:id="rId3"/>
    <hyperlink ref="D90" r:id="rId4" display="https://www.google.com/search?q=ASANATORIO+ANCHORENA&amp;rlz=1C1CHZN_esAR1054AR1054&amp;oq=ASANATORIO+ANCHORENA&amp;gs_lcrp=EgZjaHJvbWUyBggAEEUYOTIYCAEQLhgNGIMBGK8BGMcBGLEDGIAEGI4FMhIIAhAuGA0YrwEYxwEYgAQYjgUyBggDEEUYQDISCAQQLhgNGK8BGMcBGIAEGI4FMgkIBRAAGA0YgAQyCQgGEAAYDRiABDIJCAcQABgNGIAE0gEIMzE5OGowajSoAgCwAgE&amp;sourceid=chrome&amp;ie=UTF-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election activeCell="C23" sqref="C23:C27"/>
    </sheetView>
  </sheetViews>
  <sheetFormatPr baseColWidth="10" defaultRowHeight="15"/>
  <cols>
    <col min="1" max="1" width="40.5703125" customWidth="1"/>
    <col min="2" max="2" width="31.5703125" customWidth="1"/>
    <col min="3" max="3" width="32.85546875" bestFit="1" customWidth="1"/>
    <col min="4" max="4" width="32" customWidth="1"/>
    <col min="5" max="5" width="27.5703125" bestFit="1" customWidth="1"/>
  </cols>
  <sheetData>
    <row r="1" spans="1:5">
      <c r="A1" s="48" t="s">
        <v>378</v>
      </c>
      <c r="B1" s="34" t="s">
        <v>379</v>
      </c>
    </row>
    <row r="2" spans="1:5">
      <c r="A2" s="49"/>
      <c r="B2" s="49"/>
      <c r="C2" s="49"/>
      <c r="D2" s="49"/>
      <c r="E2" s="49"/>
    </row>
    <row r="3" spans="1:5">
      <c r="A3" s="50" t="s">
        <v>380</v>
      </c>
      <c r="B3" s="50"/>
      <c r="C3" s="43" t="s">
        <v>381</v>
      </c>
      <c r="D3" s="49"/>
      <c r="E3" s="49"/>
    </row>
    <row r="4" spans="1:5">
      <c r="A4" s="51" t="s">
        <v>382</v>
      </c>
      <c r="B4" s="52"/>
      <c r="C4" s="52"/>
      <c r="D4" s="52"/>
      <c r="E4" s="52"/>
    </row>
    <row r="5" spans="1:5">
      <c r="A5" s="52"/>
      <c r="B5" s="52"/>
      <c r="C5" s="52"/>
      <c r="D5" s="52"/>
      <c r="E5" s="52"/>
    </row>
    <row r="6" spans="1:5">
      <c r="A6" s="49" t="s">
        <v>383</v>
      </c>
      <c r="B6" s="49" t="s">
        <v>384</v>
      </c>
      <c r="C6" s="49" t="s">
        <v>385</v>
      </c>
      <c r="D6" s="53" t="s">
        <v>386</v>
      </c>
      <c r="E6" s="49"/>
    </row>
    <row r="7" spans="1:5">
      <c r="A7" s="49" t="s">
        <v>387</v>
      </c>
      <c r="B7" s="49" t="s">
        <v>388</v>
      </c>
      <c r="C7" s="49" t="s">
        <v>385</v>
      </c>
      <c r="D7" s="53" t="s">
        <v>389</v>
      </c>
      <c r="E7" s="49"/>
    </row>
    <row r="8" spans="1:5">
      <c r="A8" s="49" t="s">
        <v>390</v>
      </c>
      <c r="B8" s="49" t="s">
        <v>391</v>
      </c>
      <c r="C8" s="49" t="s">
        <v>385</v>
      </c>
      <c r="D8" s="53" t="s">
        <v>392</v>
      </c>
      <c r="E8" s="49"/>
    </row>
    <row r="9" spans="1:5">
      <c r="A9" s="49" t="s">
        <v>393</v>
      </c>
      <c r="B9" s="49" t="s">
        <v>394</v>
      </c>
      <c r="C9" s="49" t="s">
        <v>385</v>
      </c>
      <c r="D9" s="53" t="s">
        <v>395</v>
      </c>
      <c r="E9" s="49"/>
    </row>
    <row r="10" spans="1:5">
      <c r="A10" s="49" t="s">
        <v>396</v>
      </c>
      <c r="B10" s="49" t="s">
        <v>397</v>
      </c>
      <c r="C10" s="49" t="s">
        <v>385</v>
      </c>
      <c r="D10" s="53" t="s">
        <v>398</v>
      </c>
      <c r="E10" s="49"/>
    </row>
    <row r="11" spans="1:5">
      <c r="A11" s="49" t="s">
        <v>399</v>
      </c>
      <c r="B11" s="49" t="s">
        <v>400</v>
      </c>
      <c r="C11" s="49" t="s">
        <v>385</v>
      </c>
      <c r="D11" s="53" t="s">
        <v>401</v>
      </c>
      <c r="E11" s="49"/>
    </row>
    <row r="12" spans="1:5">
      <c r="A12" s="49" t="s">
        <v>402</v>
      </c>
      <c r="B12" s="49" t="s">
        <v>403</v>
      </c>
      <c r="C12" s="49" t="s">
        <v>385</v>
      </c>
      <c r="D12" s="53" t="s">
        <v>404</v>
      </c>
      <c r="E12" s="49"/>
    </row>
    <row r="13" spans="1:5">
      <c r="A13" s="49" t="s">
        <v>405</v>
      </c>
      <c r="B13" s="49" t="s">
        <v>406</v>
      </c>
      <c r="C13" s="49" t="s">
        <v>385</v>
      </c>
      <c r="D13" s="53">
        <v>1563537779</v>
      </c>
      <c r="E13" s="49"/>
    </row>
    <row r="14" spans="1:5">
      <c r="A14" s="49"/>
      <c r="B14" s="49"/>
      <c r="C14" s="49"/>
      <c r="D14" s="53"/>
      <c r="E14" s="49"/>
    </row>
    <row r="15" spans="1:5">
      <c r="A15" s="50" t="s">
        <v>407</v>
      </c>
      <c r="B15" s="50"/>
      <c r="C15" s="50"/>
      <c r="D15" s="54"/>
      <c r="E15" s="52" t="s">
        <v>408</v>
      </c>
    </row>
    <row r="16" spans="1:5">
      <c r="A16" s="50" t="s">
        <v>409</v>
      </c>
      <c r="B16" s="50"/>
      <c r="C16" s="50"/>
      <c r="D16" s="54"/>
      <c r="E16" s="52"/>
    </row>
    <row r="17" spans="1:5">
      <c r="A17" s="49" t="s">
        <v>410</v>
      </c>
      <c r="B17" s="49" t="s">
        <v>411</v>
      </c>
      <c r="C17" s="49" t="s">
        <v>385</v>
      </c>
      <c r="D17" s="53" t="s">
        <v>412</v>
      </c>
      <c r="E17" s="49" t="s">
        <v>413</v>
      </c>
    </row>
    <row r="18" spans="1:5">
      <c r="A18" s="49" t="s">
        <v>414</v>
      </c>
      <c r="B18" s="49" t="s">
        <v>415</v>
      </c>
      <c r="C18" s="49" t="s">
        <v>385</v>
      </c>
      <c r="D18" s="53" t="s">
        <v>416</v>
      </c>
      <c r="E18" s="49"/>
    </row>
    <row r="19" spans="1:5">
      <c r="A19" s="49" t="s">
        <v>417</v>
      </c>
      <c r="B19" s="49" t="s">
        <v>418</v>
      </c>
      <c r="C19" s="49" t="s">
        <v>385</v>
      </c>
      <c r="D19" s="53" t="s">
        <v>419</v>
      </c>
      <c r="E19" s="49"/>
    </row>
    <row r="20" spans="1:5">
      <c r="A20" s="49" t="s">
        <v>414</v>
      </c>
      <c r="B20" s="49" t="s">
        <v>420</v>
      </c>
      <c r="C20" s="49" t="s">
        <v>385</v>
      </c>
      <c r="D20" s="53" t="s">
        <v>412</v>
      </c>
      <c r="E20" s="49" t="s">
        <v>413</v>
      </c>
    </row>
    <row r="21" spans="1:5">
      <c r="A21" s="49" t="s">
        <v>421</v>
      </c>
      <c r="B21" s="49" t="s">
        <v>422</v>
      </c>
      <c r="C21" s="49" t="s">
        <v>385</v>
      </c>
      <c r="D21" s="53" t="s">
        <v>423</v>
      </c>
      <c r="E21" s="49"/>
    </row>
    <row r="22" spans="1:5">
      <c r="A22" s="49"/>
      <c r="B22" s="49"/>
      <c r="C22" s="49"/>
      <c r="D22" s="53"/>
      <c r="E22" s="49"/>
    </row>
    <row r="23" spans="1:5">
      <c r="A23" s="50" t="s">
        <v>424</v>
      </c>
      <c r="B23" s="55" t="s">
        <v>425</v>
      </c>
      <c r="C23" s="49"/>
      <c r="D23" s="49"/>
      <c r="E23" s="49"/>
    </row>
    <row r="24" spans="1:5">
      <c r="A24" s="52"/>
      <c r="B24" s="52"/>
      <c r="C24" s="52"/>
      <c r="D24" s="52"/>
      <c r="E24" s="52"/>
    </row>
    <row r="25" spans="1:5">
      <c r="A25" s="56" t="s">
        <v>426</v>
      </c>
      <c r="B25" s="56" t="s">
        <v>427</v>
      </c>
      <c r="C25" s="49" t="s">
        <v>385</v>
      </c>
      <c r="D25" s="57" t="s">
        <v>428</v>
      </c>
      <c r="E25" s="56"/>
    </row>
    <row r="26" spans="1:5">
      <c r="A26" s="56" t="s">
        <v>429</v>
      </c>
      <c r="B26" s="56" t="s">
        <v>411</v>
      </c>
      <c r="C26" s="49" t="s">
        <v>385</v>
      </c>
      <c r="D26" s="57" t="s">
        <v>430</v>
      </c>
      <c r="E26" s="56"/>
    </row>
    <row r="27" spans="1:5">
      <c r="A27" s="56" t="s">
        <v>429</v>
      </c>
      <c r="B27" s="56" t="s">
        <v>418</v>
      </c>
      <c r="C27" s="49" t="s">
        <v>385</v>
      </c>
      <c r="D27" s="57" t="s">
        <v>431</v>
      </c>
      <c r="E27" s="56"/>
    </row>
    <row r="28" spans="1:5">
      <c r="A28" s="56" t="s">
        <v>432</v>
      </c>
      <c r="B28" s="56" t="s">
        <v>433</v>
      </c>
      <c r="C28" s="49" t="s">
        <v>385</v>
      </c>
      <c r="D28" s="57">
        <v>1159513601</v>
      </c>
      <c r="E28" s="56"/>
    </row>
    <row r="29" spans="1:5">
      <c r="A29" s="56" t="s">
        <v>429</v>
      </c>
      <c r="B29" s="56" t="s">
        <v>420</v>
      </c>
      <c r="C29" s="49" t="s">
        <v>385</v>
      </c>
      <c r="D29" s="57" t="s">
        <v>412</v>
      </c>
      <c r="E29" s="56"/>
    </row>
    <row r="30" spans="1:5">
      <c r="A30" s="58" t="s">
        <v>434</v>
      </c>
      <c r="B30" s="58" t="s">
        <v>435</v>
      </c>
      <c r="C30" s="51" t="s">
        <v>385</v>
      </c>
      <c r="D30" s="59" t="s">
        <v>436</v>
      </c>
      <c r="E30" s="56"/>
    </row>
    <row r="31" spans="1:5">
      <c r="A31" s="56" t="s">
        <v>437</v>
      </c>
      <c r="B31" s="56" t="s">
        <v>438</v>
      </c>
      <c r="C31" s="49" t="s">
        <v>385</v>
      </c>
      <c r="D31" s="57" t="s">
        <v>439</v>
      </c>
      <c r="E31" s="56"/>
    </row>
    <row r="32" spans="1:5">
      <c r="A32" s="56" t="s">
        <v>429</v>
      </c>
      <c r="B32" s="56" t="s">
        <v>415</v>
      </c>
      <c r="C32" s="49" t="s">
        <v>385</v>
      </c>
      <c r="D32" s="57" t="s">
        <v>416</v>
      </c>
      <c r="E32" s="56"/>
    </row>
    <row r="33" spans="1:5">
      <c r="A33" s="56" t="s">
        <v>440</v>
      </c>
      <c r="B33" s="56" t="s">
        <v>441</v>
      </c>
      <c r="C33" s="49" t="s">
        <v>385</v>
      </c>
      <c r="D33" s="57" t="s">
        <v>442</v>
      </c>
      <c r="E33" s="56"/>
    </row>
    <row r="35" spans="1:5">
      <c r="A35" s="60" t="s">
        <v>443</v>
      </c>
      <c r="B35" s="43" t="s">
        <v>444</v>
      </c>
    </row>
    <row r="36" spans="1:5">
      <c r="A36" s="6"/>
      <c r="B36" s="61"/>
      <c r="C36" s="6"/>
      <c r="D36" s="6"/>
      <c r="E36" s="6"/>
    </row>
    <row r="37" spans="1:5">
      <c r="A37" t="s">
        <v>445</v>
      </c>
      <c r="B37" t="s">
        <v>446</v>
      </c>
      <c r="C37" s="49" t="s">
        <v>385</v>
      </c>
      <c r="D37" s="57" t="s">
        <v>447</v>
      </c>
      <c r="E37" s="52"/>
    </row>
    <row r="39" spans="1:5">
      <c r="A39" s="60" t="s">
        <v>448</v>
      </c>
      <c r="B39" s="43" t="s">
        <v>449</v>
      </c>
    </row>
    <row r="40" spans="1:5">
      <c r="A40" s="6"/>
      <c r="B40" s="61"/>
      <c r="C40" s="6"/>
      <c r="D40" s="6"/>
      <c r="E40" s="6"/>
    </row>
    <row r="41" spans="1:5">
      <c r="A41" t="s">
        <v>445</v>
      </c>
      <c r="B41" t="s">
        <v>450</v>
      </c>
      <c r="C41" s="49" t="s">
        <v>385</v>
      </c>
      <c r="D41" t="s">
        <v>451</v>
      </c>
    </row>
    <row r="53" spans="2:2">
      <c r="B53" t="str">
        <f>UPPER(B34)</f>
        <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C13" sqref="C13:C14"/>
    </sheetView>
  </sheetViews>
  <sheetFormatPr baseColWidth="10" defaultRowHeight="15"/>
  <cols>
    <col min="1" max="1" width="30.140625" customWidth="1"/>
    <col min="2" max="2" width="35.42578125" customWidth="1"/>
    <col min="3" max="3" width="28.85546875" bestFit="1" customWidth="1"/>
    <col min="4" max="4" width="31.5703125" customWidth="1"/>
  </cols>
  <sheetData>
    <row r="1" spans="1:4">
      <c r="A1" s="62" t="s">
        <v>452</v>
      </c>
      <c r="B1" s="62" t="s">
        <v>453</v>
      </c>
      <c r="C1" s="63"/>
      <c r="D1" s="63"/>
    </row>
    <row r="3" spans="1:4">
      <c r="A3" s="64" t="s">
        <v>454</v>
      </c>
      <c r="B3" s="65" t="s">
        <v>455</v>
      </c>
      <c r="C3" s="63"/>
      <c r="D3" s="63"/>
    </row>
    <row r="4" spans="1:4">
      <c r="A4" s="63"/>
      <c r="B4" s="66"/>
      <c r="C4" s="63"/>
      <c r="D4" s="63"/>
    </row>
    <row r="5" spans="1:4">
      <c r="A5" s="66" t="s">
        <v>456</v>
      </c>
      <c r="B5" s="66" t="s">
        <v>457</v>
      </c>
      <c r="C5" s="66" t="s">
        <v>210</v>
      </c>
      <c r="D5" s="66" t="s">
        <v>458</v>
      </c>
    </row>
    <row r="6" spans="1:4">
      <c r="A6" s="66" t="s">
        <v>456</v>
      </c>
      <c r="B6" s="66" t="s">
        <v>459</v>
      </c>
      <c r="C6" s="66" t="s">
        <v>210</v>
      </c>
      <c r="D6" s="66" t="s">
        <v>460</v>
      </c>
    </row>
    <row r="7" spans="1:4">
      <c r="A7" s="66" t="s">
        <v>456</v>
      </c>
      <c r="B7" s="66" t="s">
        <v>461</v>
      </c>
      <c r="C7" s="66" t="s">
        <v>210</v>
      </c>
      <c r="D7" s="66" t="s">
        <v>462</v>
      </c>
    </row>
    <row r="9" spans="1:4">
      <c r="A9" s="67" t="s">
        <v>463</v>
      </c>
      <c r="B9" s="68" t="s">
        <v>464</v>
      </c>
      <c r="C9" s="63"/>
      <c r="D9" s="63"/>
    </row>
    <row r="11" spans="1:4" ht="15.75" thickBot="1">
      <c r="A11" s="63" t="s">
        <v>456</v>
      </c>
      <c r="B11" s="63" t="s">
        <v>465</v>
      </c>
      <c r="C11" s="66" t="s">
        <v>210</v>
      </c>
      <c r="D11" s="69" t="s">
        <v>466</v>
      </c>
    </row>
    <row r="12" spans="1:4" ht="15.75" thickBot="1">
      <c r="A12" s="63" t="s">
        <v>456</v>
      </c>
      <c r="B12" s="63" t="s">
        <v>467</v>
      </c>
      <c r="C12" s="66" t="s">
        <v>210</v>
      </c>
      <c r="D12" s="70" t="s">
        <v>468</v>
      </c>
    </row>
    <row r="13" spans="1:4" ht="15.75" thickBot="1">
      <c r="A13" s="63" t="s">
        <v>456</v>
      </c>
      <c r="B13" s="63" t="s">
        <v>469</v>
      </c>
      <c r="C13" s="66" t="s">
        <v>210</v>
      </c>
      <c r="D13" s="70" t="s">
        <v>470</v>
      </c>
    </row>
    <row r="14" spans="1:4" ht="15.75" thickBot="1">
      <c r="A14" s="63" t="s">
        <v>456</v>
      </c>
      <c r="B14" s="63" t="s">
        <v>471</v>
      </c>
      <c r="C14" s="66" t="s">
        <v>210</v>
      </c>
      <c r="D14" s="70" t="s">
        <v>472</v>
      </c>
    </row>
    <row r="15" spans="1:4" ht="15.75" thickBot="1">
      <c r="A15" s="63" t="s">
        <v>456</v>
      </c>
      <c r="B15" s="63" t="s">
        <v>473</v>
      </c>
      <c r="C15" s="66" t="s">
        <v>210</v>
      </c>
      <c r="D15" s="70" t="s">
        <v>474</v>
      </c>
    </row>
    <row r="16" spans="1:4" ht="15.75" thickBot="1">
      <c r="A16" s="63" t="s">
        <v>456</v>
      </c>
      <c r="B16" s="63" t="s">
        <v>475</v>
      </c>
      <c r="C16" s="66" t="s">
        <v>210</v>
      </c>
      <c r="D16" s="70" t="s">
        <v>476</v>
      </c>
    </row>
    <row r="17" spans="1:4" ht="15.75" thickBot="1">
      <c r="A17" s="63" t="s">
        <v>456</v>
      </c>
      <c r="B17" s="63" t="s">
        <v>477</v>
      </c>
      <c r="C17" s="66" t="s">
        <v>210</v>
      </c>
      <c r="D17" s="70" t="s">
        <v>478</v>
      </c>
    </row>
    <row r="18" spans="1:4" ht="15.75" thickBot="1">
      <c r="A18" s="63" t="s">
        <v>456</v>
      </c>
      <c r="B18" s="63" t="s">
        <v>479</v>
      </c>
      <c r="C18" s="66" t="s">
        <v>210</v>
      </c>
      <c r="D18" s="70" t="s">
        <v>480</v>
      </c>
    </row>
    <row r="19" spans="1:4" ht="15.75" thickBot="1">
      <c r="A19" s="63" t="s">
        <v>456</v>
      </c>
      <c r="B19" s="63" t="s">
        <v>481</v>
      </c>
      <c r="C19" s="66" t="s">
        <v>210</v>
      </c>
      <c r="D19" s="70" t="s">
        <v>482</v>
      </c>
    </row>
    <row r="20" spans="1:4" ht="15.75" thickBot="1">
      <c r="A20" s="63" t="s">
        <v>456</v>
      </c>
      <c r="B20" s="63" t="s">
        <v>483</v>
      </c>
      <c r="C20" s="66" t="s">
        <v>210</v>
      </c>
      <c r="D20" s="70" t="s">
        <v>484</v>
      </c>
    </row>
    <row r="21" spans="1:4" ht="15.75" thickBot="1">
      <c r="A21" s="63" t="s">
        <v>456</v>
      </c>
      <c r="B21" s="63" t="s">
        <v>485</v>
      </c>
      <c r="C21" s="66" t="s">
        <v>210</v>
      </c>
      <c r="D21" s="70" t="s">
        <v>486</v>
      </c>
    </row>
    <row r="22" spans="1:4" ht="15.75" thickBot="1">
      <c r="A22" s="63" t="s">
        <v>456</v>
      </c>
      <c r="B22" s="63" t="s">
        <v>487</v>
      </c>
      <c r="C22" s="66" t="s">
        <v>210</v>
      </c>
      <c r="D22" s="70" t="s">
        <v>488</v>
      </c>
    </row>
    <row r="23" spans="1:4" ht="15.75" thickBot="1">
      <c r="A23" s="63" t="s">
        <v>456</v>
      </c>
      <c r="B23" s="63" t="s">
        <v>489</v>
      </c>
      <c r="C23" s="66" t="s">
        <v>210</v>
      </c>
      <c r="D23" s="70" t="s">
        <v>490</v>
      </c>
    </row>
    <row r="24" spans="1:4" ht="15.75" thickBot="1">
      <c r="A24" s="63" t="s">
        <v>456</v>
      </c>
      <c r="B24" s="63" t="s">
        <v>491</v>
      </c>
      <c r="C24" s="66" t="s">
        <v>210</v>
      </c>
      <c r="D24" s="70" t="s">
        <v>492</v>
      </c>
    </row>
    <row r="25" spans="1:4" ht="15.75" thickBot="1">
      <c r="A25" s="63" t="s">
        <v>456</v>
      </c>
      <c r="B25" s="63" t="s">
        <v>493</v>
      </c>
      <c r="C25" s="66" t="s">
        <v>210</v>
      </c>
      <c r="D25" s="70" t="s">
        <v>494</v>
      </c>
    </row>
    <row r="26" spans="1:4" ht="15.75" thickBot="1">
      <c r="A26" s="63" t="s">
        <v>456</v>
      </c>
      <c r="B26" s="63" t="s">
        <v>495</v>
      </c>
      <c r="C26" s="66" t="s">
        <v>210</v>
      </c>
      <c r="D26" s="70" t="s">
        <v>496</v>
      </c>
    </row>
    <row r="27" spans="1:4" ht="15.75" thickBot="1">
      <c r="A27" s="63" t="s">
        <v>456</v>
      </c>
      <c r="B27" s="63" t="s">
        <v>497</v>
      </c>
      <c r="C27" s="66" t="s">
        <v>210</v>
      </c>
      <c r="D27" s="70" t="s">
        <v>498</v>
      </c>
    </row>
    <row r="28" spans="1:4" ht="15.75" thickBot="1">
      <c r="A28" s="63" t="s">
        <v>456</v>
      </c>
      <c r="B28" s="63" t="s">
        <v>499</v>
      </c>
      <c r="C28" s="66" t="s">
        <v>210</v>
      </c>
      <c r="D28" s="70" t="s">
        <v>500</v>
      </c>
    </row>
    <row r="29" spans="1:4" ht="15.75" thickBot="1">
      <c r="A29" s="63" t="s">
        <v>456</v>
      </c>
      <c r="B29" s="63" t="s">
        <v>501</v>
      </c>
      <c r="C29" s="66" t="s">
        <v>210</v>
      </c>
      <c r="D29" s="70" t="s">
        <v>502</v>
      </c>
    </row>
    <row r="30" spans="1:4" ht="15.75" thickBot="1">
      <c r="A30" s="63" t="s">
        <v>456</v>
      </c>
      <c r="B30" s="63" t="s">
        <v>503</v>
      </c>
      <c r="C30" s="66" t="s">
        <v>210</v>
      </c>
      <c r="D30" s="70" t="s">
        <v>504</v>
      </c>
    </row>
    <row r="31" spans="1:4" ht="15.75" thickBot="1">
      <c r="A31" s="63" t="s">
        <v>456</v>
      </c>
      <c r="B31" s="63" t="s">
        <v>505</v>
      </c>
      <c r="C31" s="66" t="s">
        <v>210</v>
      </c>
      <c r="D31" s="70" t="s">
        <v>506</v>
      </c>
    </row>
    <row r="32" spans="1:4" ht="15.75" thickBot="1">
      <c r="A32" s="63" t="s">
        <v>456</v>
      </c>
      <c r="B32" s="63" t="s">
        <v>507</v>
      </c>
      <c r="C32" s="66" t="s">
        <v>210</v>
      </c>
      <c r="D32" s="70" t="s">
        <v>508</v>
      </c>
    </row>
    <row r="33" spans="1:4" ht="15.75" thickBot="1">
      <c r="A33" s="63" t="s">
        <v>456</v>
      </c>
      <c r="B33" s="63" t="s">
        <v>509</v>
      </c>
      <c r="C33" s="66" t="s">
        <v>210</v>
      </c>
      <c r="D33" s="70" t="s">
        <v>510</v>
      </c>
    </row>
    <row r="34" spans="1:4" ht="15.75" thickBot="1">
      <c r="A34" s="63" t="s">
        <v>456</v>
      </c>
      <c r="B34" s="63" t="s">
        <v>511</v>
      </c>
      <c r="C34" s="66" t="s">
        <v>210</v>
      </c>
      <c r="D34" s="70" t="s">
        <v>512</v>
      </c>
    </row>
    <row r="35" spans="1:4" ht="15.75" thickBot="1">
      <c r="A35" s="63" t="s">
        <v>456</v>
      </c>
      <c r="B35" s="63" t="s">
        <v>513</v>
      </c>
      <c r="C35" s="66" t="s">
        <v>210</v>
      </c>
      <c r="D35" s="70" t="s">
        <v>514</v>
      </c>
    </row>
    <row r="36" spans="1:4" ht="15.75" thickBot="1">
      <c r="A36" s="63" t="s">
        <v>456</v>
      </c>
      <c r="B36" s="63" t="s">
        <v>515</v>
      </c>
      <c r="C36" s="66" t="s">
        <v>210</v>
      </c>
      <c r="D36" s="70" t="s">
        <v>516</v>
      </c>
    </row>
    <row r="37" spans="1:4" ht="15.75" thickBot="1">
      <c r="A37" s="63" t="s">
        <v>456</v>
      </c>
      <c r="B37" s="71" t="s">
        <v>517</v>
      </c>
      <c r="C37" s="66" t="s">
        <v>210</v>
      </c>
      <c r="D37" s="70" t="s">
        <v>518</v>
      </c>
    </row>
    <row r="39" spans="1:4">
      <c r="A39" s="72" t="s">
        <v>519</v>
      </c>
      <c r="B39" s="68" t="s">
        <v>520</v>
      </c>
      <c r="C39" s="63"/>
      <c r="D39" s="63"/>
    </row>
    <row r="41" spans="1:4">
      <c r="A41" s="63" t="s">
        <v>521</v>
      </c>
      <c r="B41" s="63" t="s">
        <v>522</v>
      </c>
      <c r="C41" s="66" t="s">
        <v>210</v>
      </c>
      <c r="D41" s="63" t="s">
        <v>523</v>
      </c>
    </row>
    <row r="42" spans="1:4">
      <c r="A42" s="63" t="s">
        <v>524</v>
      </c>
      <c r="B42" s="63" t="s">
        <v>525</v>
      </c>
      <c r="C42" s="66" t="s">
        <v>210</v>
      </c>
      <c r="D42" s="63" t="s">
        <v>526</v>
      </c>
    </row>
    <row r="43" spans="1:4">
      <c r="A43" s="63" t="s">
        <v>527</v>
      </c>
      <c r="B43" s="63" t="s">
        <v>528</v>
      </c>
      <c r="C43" s="66" t="s">
        <v>210</v>
      </c>
      <c r="D43" s="63" t="s">
        <v>529</v>
      </c>
    </row>
    <row r="44" spans="1:4">
      <c r="A44" s="63" t="s">
        <v>530</v>
      </c>
      <c r="B44" s="63" t="s">
        <v>531</v>
      </c>
      <c r="C44" s="66" t="s">
        <v>210</v>
      </c>
      <c r="D44" s="63" t="s">
        <v>532</v>
      </c>
    </row>
    <row r="45" spans="1:4">
      <c r="A45" s="63" t="s">
        <v>533</v>
      </c>
      <c r="B45" s="63" t="s">
        <v>534</v>
      </c>
      <c r="C45" s="66" t="s">
        <v>210</v>
      </c>
      <c r="D45" s="63" t="s">
        <v>535</v>
      </c>
    </row>
    <row r="46" spans="1:4">
      <c r="A46" s="63" t="s">
        <v>536</v>
      </c>
      <c r="B46" s="63" t="s">
        <v>537</v>
      </c>
      <c r="C46" s="66" t="s">
        <v>210</v>
      </c>
      <c r="D46" s="63" t="s">
        <v>538</v>
      </c>
    </row>
    <row r="47" spans="1:4">
      <c r="A47" s="63" t="s">
        <v>539</v>
      </c>
      <c r="B47" s="63" t="s">
        <v>540</v>
      </c>
      <c r="C47" s="66" t="s">
        <v>210</v>
      </c>
      <c r="D47" s="63" t="s">
        <v>541</v>
      </c>
    </row>
    <row r="48" spans="1:4">
      <c r="A48" s="63" t="s">
        <v>542</v>
      </c>
      <c r="B48" s="63" t="s">
        <v>543</v>
      </c>
      <c r="C48" s="66" t="s">
        <v>210</v>
      </c>
      <c r="D48" s="63" t="s">
        <v>544</v>
      </c>
    </row>
    <row r="49" spans="1:4">
      <c r="A49" s="63" t="s">
        <v>545</v>
      </c>
      <c r="B49" s="63" t="s">
        <v>546</v>
      </c>
      <c r="C49" s="66" t="s">
        <v>210</v>
      </c>
      <c r="D49" s="63" t="s">
        <v>547</v>
      </c>
    </row>
    <row r="50" spans="1:4">
      <c r="A50" s="63" t="s">
        <v>548</v>
      </c>
      <c r="B50" s="63" t="s">
        <v>549</v>
      </c>
      <c r="C50" s="66" t="s">
        <v>210</v>
      </c>
      <c r="D50" s="63" t="s">
        <v>550</v>
      </c>
    </row>
    <row r="51" spans="1:4">
      <c r="A51" s="63" t="s">
        <v>551</v>
      </c>
      <c r="B51" s="63" t="s">
        <v>552</v>
      </c>
      <c r="C51" s="66" t="s">
        <v>210</v>
      </c>
      <c r="D51" s="63" t="s">
        <v>553</v>
      </c>
    </row>
    <row r="52" spans="1:4">
      <c r="A52" s="63" t="s">
        <v>554</v>
      </c>
      <c r="B52" s="63" t="s">
        <v>555</v>
      </c>
      <c r="C52" s="66" t="s">
        <v>210</v>
      </c>
      <c r="D52" s="63" t="s">
        <v>556</v>
      </c>
    </row>
    <row r="53" spans="1:4">
      <c r="A53" s="63" t="s">
        <v>557</v>
      </c>
      <c r="B53" s="63" t="s">
        <v>558</v>
      </c>
      <c r="C53" s="66" t="s">
        <v>210</v>
      </c>
      <c r="D53" s="63" t="s">
        <v>559</v>
      </c>
    </row>
    <row r="54" spans="1:4">
      <c r="A54" s="63" t="s">
        <v>560</v>
      </c>
      <c r="B54" s="63" t="s">
        <v>561</v>
      </c>
      <c r="C54" s="66" t="s">
        <v>210</v>
      </c>
      <c r="D54" s="63" t="s">
        <v>562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D24" sqref="C24:D24"/>
    </sheetView>
  </sheetViews>
  <sheetFormatPr baseColWidth="10" defaultRowHeight="15"/>
  <cols>
    <col min="2" max="2" width="26.5703125" customWidth="1"/>
    <col min="3" max="3" width="77" bestFit="1" customWidth="1"/>
  </cols>
  <sheetData>
    <row r="2" spans="1:3">
      <c r="A2" s="73"/>
      <c r="B2" s="73"/>
      <c r="C2" s="73"/>
    </row>
    <row r="3" spans="1:3" ht="15.75" thickBot="1">
      <c r="A3" s="73"/>
      <c r="B3" s="73"/>
      <c r="C3" s="73"/>
    </row>
    <row r="4" spans="1:3">
      <c r="A4" s="73"/>
      <c r="B4" s="74" t="s">
        <v>563</v>
      </c>
      <c r="C4" s="75" t="s">
        <v>564</v>
      </c>
    </row>
    <row r="5" spans="1:3">
      <c r="A5" s="76">
        <v>1</v>
      </c>
      <c r="B5" s="77" t="s">
        <v>565</v>
      </c>
      <c r="C5" s="78" t="s">
        <v>566</v>
      </c>
    </row>
    <row r="6" spans="1:3">
      <c r="A6" s="76">
        <v>2</v>
      </c>
      <c r="B6" s="77" t="s">
        <v>567</v>
      </c>
      <c r="C6" s="78" t="s">
        <v>568</v>
      </c>
    </row>
    <row r="7" spans="1:3">
      <c r="A7" s="76">
        <v>3</v>
      </c>
      <c r="B7" s="77" t="s">
        <v>569</v>
      </c>
      <c r="C7" s="78" t="s">
        <v>570</v>
      </c>
    </row>
    <row r="8" spans="1:3">
      <c r="A8" s="76">
        <v>4</v>
      </c>
      <c r="B8" s="77" t="s">
        <v>571</v>
      </c>
      <c r="C8" s="78" t="s">
        <v>572</v>
      </c>
    </row>
    <row r="9" spans="1:3">
      <c r="A9" s="76">
        <v>5</v>
      </c>
      <c r="B9" s="77" t="s">
        <v>573</v>
      </c>
      <c r="C9" s="78" t="s">
        <v>574</v>
      </c>
    </row>
    <row r="10" spans="1:3">
      <c r="A10" s="76">
        <v>6</v>
      </c>
      <c r="B10" s="77" t="s">
        <v>575</v>
      </c>
      <c r="C10" s="78" t="s">
        <v>576</v>
      </c>
    </row>
    <row r="11" spans="1:3">
      <c r="A11" s="76">
        <v>7</v>
      </c>
      <c r="B11" s="77" t="s">
        <v>577</v>
      </c>
      <c r="C11" s="78" t="s">
        <v>578</v>
      </c>
    </row>
    <row r="12" spans="1:3">
      <c r="A12" s="76">
        <v>8</v>
      </c>
      <c r="B12" s="77" t="s">
        <v>579</v>
      </c>
      <c r="C12" s="78" t="s">
        <v>580</v>
      </c>
    </row>
    <row r="13" spans="1:3">
      <c r="A13" s="76">
        <v>9</v>
      </c>
      <c r="B13" s="77" t="s">
        <v>581</v>
      </c>
      <c r="C13" s="78" t="s">
        <v>582</v>
      </c>
    </row>
    <row r="14" spans="1:3">
      <c r="A14" s="73"/>
      <c r="B14" s="73"/>
      <c r="C14" s="73"/>
    </row>
    <row r="15" spans="1:3">
      <c r="A15" s="73"/>
      <c r="B15" s="73"/>
      <c r="C15"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ATENCION AMBULATORIA </vt:lpstr>
      <vt:lpstr>INTERNACION GUARDIA</vt:lpstr>
      <vt:lpstr>DIAGNOSTICO POR IMAGENES</vt:lpstr>
      <vt:lpstr>LABORATORIOS</vt:lpstr>
      <vt:lpstr>ODONTOLOGIAS</vt:lpstr>
      <vt:lpstr>OPTICAS</vt:lpstr>
      <vt:lpstr>FARMACIAS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CASTIGNOLI,Yanina</dc:creator>
  <cp:lastModifiedBy>CASTIGNOLI,Yanina</cp:lastModifiedBy>
  <dcterms:created xsi:type="dcterms:W3CDTF">2024-04-17T17:48:48Z</dcterms:created>
  <dcterms:modified xsi:type="dcterms:W3CDTF">2024-04-24T17:27:36Z</dcterms:modified>
</cp:coreProperties>
</file>